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ocs Remplazados sitio web\Abril 2025\Formatos de Transparencia Art. 81 Fracción V - Viáticos (mensual, enero a marzo) 2025 para su publicación\"/>
    </mc:Choice>
  </mc:AlternateContent>
  <xr:revisionPtr revIDLastSave="0" documentId="13_ncr:1_{BEE2A242-89C4-48AA-A55E-94779AE4D2C6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8" r:id="rId5"/>
    <sheet name="Tabla_538521" sheetId="6" r:id="rId6"/>
    <sheet name="Tabla_538522" sheetId="7" r:id="rId7"/>
  </sheets>
  <externalReferences>
    <externalReference r:id="rId8"/>
    <externalReference r:id="rId9"/>
  </externalReferences>
  <definedNames>
    <definedName name="_xlnm._FilterDatabase" localSheetId="0" hidden="1">'Reporte de Formatos'!$J$7:$J$13</definedName>
    <definedName name="Hidden_13">Hidden_1!$A$1:$A$11</definedName>
    <definedName name="Hidden_211">Hidden_2!$A$1:$A$2</definedName>
    <definedName name="Hidden_24">[1]Hidden_2!$A$1:$A$11</definedName>
    <definedName name="Hidden_312" localSheetId="4">Hidden_4!$A$1:$A$2</definedName>
    <definedName name="Hidden_312">Hidden_3!$A$1:$A$2</definedName>
    <definedName name="Hidden_414">#REF!</definedName>
    <definedName name="hidden1">[2]hidden1!$A$1:$A$10</definedName>
    <definedName name="Servidor_a__público_a">Hidden_1!$A$1:$B$11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67" i="1" l="1"/>
  <c r="AF10" i="1" l="1"/>
  <c r="AF11" i="1"/>
  <c r="AF12" i="1"/>
  <c r="AF13" i="1"/>
  <c r="AF14" i="1"/>
  <c r="AF15" i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AF80" i="1" s="1"/>
  <c r="AF81" i="1" s="1"/>
  <c r="AF82" i="1" s="1"/>
  <c r="AF83" i="1" s="1"/>
  <c r="AF84" i="1" s="1"/>
  <c r="AF85" i="1" s="1"/>
  <c r="AF86" i="1" s="1"/>
  <c r="AF87" i="1" s="1"/>
  <c r="AF88" i="1" s="1"/>
  <c r="AF89" i="1" s="1"/>
  <c r="AF90" i="1" s="1"/>
  <c r="AF91" i="1" s="1"/>
  <c r="AF92" i="1" s="1"/>
  <c r="AF93" i="1" s="1"/>
  <c r="AF94" i="1" s="1"/>
  <c r="AF95" i="1" s="1"/>
  <c r="AA10" i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F9" i="1" l="1"/>
  <c r="AA9" i="1"/>
  <c r="A5" i="7" l="1"/>
</calcChain>
</file>

<file path=xl/sharedStrings.xml><?xml version="1.0" encoding="utf-8"?>
<sst xmlns="http://schemas.openxmlformats.org/spreadsheetml/2006/main" count="2348" uniqueCount="510">
  <si>
    <t>55168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</si>
  <si>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</si>
  <si>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</si>
  <si>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</si>
  <si>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</si>
  <si>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</si>
  <si>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</si>
  <si>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</si>
  <si>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</si>
  <si>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</si>
  <si>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</si>
  <si>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</si>
  <si>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</si>
  <si>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</si>
  <si>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</si>
  <si>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</si>
  <si>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</si>
  <si>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</si>
  <si>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</si>
  <si>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571767</t>
  </si>
  <si>
    <t>538524</t>
  </si>
  <si>
    <t>538512</t>
  </si>
  <si>
    <t>538513</t>
  </si>
  <si>
    <t>538530</t>
  </si>
  <si>
    <t>538502</t>
  </si>
  <si>
    <t>538503</t>
  </si>
  <si>
    <t>538504</t>
  </si>
  <si>
    <t>571768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</si>
  <si>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</si>
  <si>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</si>
  <si>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</si>
  <si>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</si>
  <si>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</si>
  <si>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</si>
  <si>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</si>
  <si>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</si>
  <si>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</si>
  <si>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</si>
  <si>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</si>
  <si>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</si>
  <si>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</si>
  <si>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</si>
  <si>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</si>
  <si>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</si>
  <si>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</si>
  <si>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</si>
  <si>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</si>
  <si>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</si>
  <si>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</si>
  <si>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</si>
  <si>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</si>
  <si>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</si>
  <si>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</si>
  <si>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</si>
  <si>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</si>
  <si>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</si>
  <si>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</si>
  <si>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</si>
  <si>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</si>
  <si>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</si>
  <si>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</si>
  <si>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</si>
  <si>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</si>
  <si>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</si>
  <si>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</si>
  <si>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</si>
  <si>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</si>
  <si>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</si>
  <si>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</si>
  <si>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</si>
  <si>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</si>
  <si>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</si>
  <si>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</si>
  <si>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</si>
  <si>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</si>
  <si>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</si>
  <si>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</si>
  <si>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</si>
  <si>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</si>
  <si>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</si>
  <si>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</si>
  <si>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</si>
  <si>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</si>
  <si>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</si>
  <si>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</si>
  <si>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</si>
  <si>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</si>
  <si>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</si>
  <si>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</si>
  <si>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</si>
  <si>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</si>
  <si>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</si>
  <si>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</si>
  <si>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</si>
  <si>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</si>
  <si>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</si>
  <si>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</si>
  <si>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</si>
  <si>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</si>
  <si>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</si>
  <si>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</si>
  <si>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</si>
  <si>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</si>
  <si>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</si>
  <si>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</si>
  <si>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</si>
  <si>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</si>
  <si>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</si>
  <si>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</si>
  <si>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</si>
  <si>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</si>
  <si>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</si>
  <si>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</si>
  <si>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</si>
  <si>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</si>
  <si>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MÉXICO</t>
  </si>
  <si>
    <t>SONORA</t>
  </si>
  <si>
    <t>HERMOSILLO</t>
  </si>
  <si>
    <t>DIRECCIÓN GENERAL DE CONTABILIDAD</t>
  </si>
  <si>
    <t>-</t>
  </si>
  <si>
    <t>CONFIANZA</t>
  </si>
  <si>
    <t>BASE</t>
  </si>
  <si>
    <t>ROBLES</t>
  </si>
  <si>
    <t>6 I</t>
  </si>
  <si>
    <t>DIRECCIÓN GENERAL DE SERVICIOS DE CÓMPUTO</t>
  </si>
  <si>
    <t>7 I</t>
  </si>
  <si>
    <t>12 I</t>
  </si>
  <si>
    <t>VISITADURÍA JUDICIAL Y CONTRALORÍA</t>
  </si>
  <si>
    <t>11 E</t>
  </si>
  <si>
    <t>7 B</t>
  </si>
  <si>
    <t xml:space="preserve">VIÁTICOS EN EL PAÍS                                                         </t>
  </si>
  <si>
    <t>GASTOS DE CAMINO</t>
  </si>
  <si>
    <t>COORDINADOR(A) DE ÁREA</t>
  </si>
  <si>
    <t>VISITADOR(A) JUDICIAL</t>
  </si>
  <si>
    <t>ASESOR(A) EJECUTIVO(A)</t>
  </si>
  <si>
    <t>IBARRA</t>
  </si>
  <si>
    <t>7 A</t>
  </si>
  <si>
    <t>FERNANDO</t>
  </si>
  <si>
    <t>MURRIETA</t>
  </si>
  <si>
    <t>VÁSQUEZ</t>
  </si>
  <si>
    <t>GONZÁLEZ</t>
  </si>
  <si>
    <t>DIEGO IVÁN</t>
  </si>
  <si>
    <t xml:space="preserve"> LÓPEZ </t>
  </si>
  <si>
    <t>BORBÓN</t>
  </si>
  <si>
    <t>DIRECCIÓN GENERAL DE SERVICIOS GENERALES</t>
  </si>
  <si>
    <t>8 I</t>
  </si>
  <si>
    <t>GUADALUPE</t>
  </si>
  <si>
    <t>LTAI_Art81_FV_2025</t>
  </si>
  <si>
    <t xml:space="preserve"> MYRIAM LIZETH</t>
  </si>
  <si>
    <t>ROMERO</t>
  </si>
  <si>
    <t>ÁVILA</t>
  </si>
  <si>
    <t>11 C</t>
  </si>
  <si>
    <t xml:space="preserve">VISITADOR(A) AUXILIAR </t>
  </si>
  <si>
    <t>CRISPÍN</t>
  </si>
  <si>
    <t>CASTRO</t>
  </si>
  <si>
    <t>VALENZUELA</t>
  </si>
  <si>
    <t>ELVY ROSS</t>
  </si>
  <si>
    <t xml:space="preserve">OCEGUERA </t>
  </si>
  <si>
    <t>SANDOVAL</t>
  </si>
  <si>
    <t>MILLÁN</t>
  </si>
  <si>
    <t>8 B</t>
  </si>
  <si>
    <t>PROFESIONISTA ESPECIALIZADO(A)</t>
  </si>
  <si>
    <t>RICARDO ARNULFO</t>
  </si>
  <si>
    <t>YEOMANS</t>
  </si>
  <si>
    <t>OROZCO</t>
  </si>
  <si>
    <t>MIRANDA</t>
  </si>
  <si>
    <t>RICARDO</t>
  </si>
  <si>
    <t>AGUILAR</t>
  </si>
  <si>
    <t xml:space="preserve"> PARRA </t>
  </si>
  <si>
    <t>LAURA ELENA</t>
  </si>
  <si>
    <t>CARRILLO</t>
  </si>
  <si>
    <t>MADUEÑO</t>
  </si>
  <si>
    <t>PUERTO PEÑASCO</t>
  </si>
  <si>
    <t>SAN LUIS RÍO COLORADO</t>
  </si>
  <si>
    <t>COORDINADOR(A) TÉCNICO(A)</t>
  </si>
  <si>
    <t>HONORARIOS</t>
  </si>
  <si>
    <t>SERGIO OMAR</t>
  </si>
  <si>
    <t xml:space="preserve">GARCÍA </t>
  </si>
  <si>
    <t>DUARTE</t>
  </si>
  <si>
    <t>ARMANDO</t>
  </si>
  <si>
    <t>ACOSTA</t>
  </si>
  <si>
    <t xml:space="preserve"> GARCÍA </t>
  </si>
  <si>
    <t>JONHATAN JAVIER</t>
  </si>
  <si>
    <t>ROSAS</t>
  </si>
  <si>
    <t>NOGALES</t>
  </si>
  <si>
    <t>UNIDAD DE INVESTIGACIÓN DE FALTAS ADMINISTRATIVAS</t>
  </si>
  <si>
    <t>ROBERTO CARLOS</t>
  </si>
  <si>
    <t>QUINTANA</t>
  </si>
  <si>
    <t>MONDACA</t>
  </si>
  <si>
    <t>JUZGADOS DE PRIMERA INSTANCIA</t>
  </si>
  <si>
    <t>FRANCISCA SOCORRO</t>
  </si>
  <si>
    <t>VILLEGAS</t>
  </si>
  <si>
    <t>MANUEL OCTAVIO</t>
  </si>
  <si>
    <t>NAVARRETE</t>
  </si>
  <si>
    <t>HINOJOSA</t>
  </si>
  <si>
    <t>DIRECCIÓN GENERAL DE INFRAESTRUCTURA</t>
  </si>
  <si>
    <t>MARCO ANTONIO</t>
  </si>
  <si>
    <t>ORDUÑO</t>
  </si>
  <si>
    <t>LUQUE</t>
  </si>
  <si>
    <t>AGUA PRIETA</t>
  </si>
  <si>
    <t xml:space="preserve">MARTÍN ALEJANDRO  </t>
  </si>
  <si>
    <t>RENTERÍA</t>
  </si>
  <si>
    <t>12 D</t>
  </si>
  <si>
    <t>DIRECTOR(A) GENERAL</t>
  </si>
  <si>
    <t>JOSÉ RAMÓN</t>
  </si>
  <si>
    <t>LÓPEZ</t>
  </si>
  <si>
    <t>GUTIÉRREZ</t>
  </si>
  <si>
    <t>FONDO PARA LA ADMINISTRACIÓN DE JUSTICIA</t>
  </si>
  <si>
    <t>VICTOR ALEJANDRO</t>
  </si>
  <si>
    <t>MOLINA</t>
  </si>
  <si>
    <t>4 I</t>
  </si>
  <si>
    <t>SECRETARIA(O) EJECUTIVA(O) BILINGÜE "B"</t>
  </si>
  <si>
    <t>VIÁTICOS PARA ATENDER SOLICITDES DE JUZGADOS MIXTO CON COMPETENCIA ESPECIALIZADA Y ORAL PENAL DE AGUA PRIETA, SUSTITUCIÓN DE TERMINAL BANCARIA Y CURSO DE CAPACITACIÓN</t>
  </si>
  <si>
    <t>REVISAR EL JUZGADO PRIMERO FAMILIAR DE SAN LUIS RÍO COLORADO</t>
  </si>
  <si>
    <t>ATENDER SOLICITDES DE JUZGADOS MIXTO CON COMPETENCIA ESPECIALIZADA Y ORAL PENAL DE AGUA PRIETA, SUSTITUCIÓN DE TERMINAL BANCARIA Y CURSO DE CAPACITACIÓN</t>
  </si>
  <si>
    <t>REVISAR EL JUZGADO ORAL PENAL DE NOGALES</t>
  </si>
  <si>
    <t>VIÁTICOS PARA REVISAR EL JUZGADO PRIMERO FAMILIAR DE SAN LUIS RÍO COLORADO</t>
  </si>
  <si>
    <t>VIÁTICOS PARA REVISAR EL JUZGADO ORAL PENAL DE NOGALES</t>
  </si>
  <si>
    <t>VIÁTICOS PARA DESMONTADO DE EQUIPO, MODIFICACION DE CABLEADO DE VOZ Y DATOS, ENSAMBLADO DE EQUIPOS, ENTRE OTROS EN JUZGADO ORAL PENAL DE PUERTO PEÑASCO</t>
  </si>
  <si>
    <t>DESMONTADO DE EQUIPO, MODIFICACION DE CABLEADO DE VOZ Y DATOS, ENSAMBLADO DE EQUIPOS, ENTRE OTROS EN JUZGADO ORAL PENAL DE PUERTO PEÑASCO</t>
  </si>
  <si>
    <t>VIÁTICOS PARA TRASLADO DE MATERIAL NUEVO DE SALA DE AUDIENCIAS DE HERMOSILLO A PUERTO PEÑASCO</t>
  </si>
  <si>
    <t>DE TRABAJO AL JUZGADO ORAL PENAL DE PUERTO PEÑASCO</t>
  </si>
  <si>
    <t>IMPORTE FALTANTE</t>
  </si>
  <si>
    <t>TRASLADO DE MATERIAL NUEVO DE SALA DE AUDIENCIAS DE HERMOSILLO A PUERTO PEÑASCO</t>
  </si>
  <si>
    <t>VIÁTICOS PARA VIAJE DE TRABAJO AL JUZGADO ORAL PENAL DE PUERTO PEÑASCO</t>
  </si>
  <si>
    <t>GASTOS DE CAMINO PARA ATENDER SOLICITDES DE JUZGADOS MIXTO CON COMPETENCIA ESPECIALIZADA Y ORAL PENAL DE AGUA PRIETA, SUSTITUCIÓN DE TERMINAL BANCARIA Y CURSO DE CAPACITACIÓN</t>
  </si>
  <si>
    <t>GASTOS DE CAMINO PARA REVISAR EL JUZGADO PRIMERO FAMILIAR DE SAN LUIS RÍO COLORADO</t>
  </si>
  <si>
    <t>GASTOS DE CAMINO PARA REVISAR EL JUZGADO ORAL PENAL DE NOGALES</t>
  </si>
  <si>
    <t>GASTOS DE CAMINO PARA DESMONTADO DE EQUIPO, MODIFICACION DE CABLEADO DE VOZ Y DATOS, ENSAMBLADO DE EQUIPOS, ENTRE OTROS EN JUZGADO ORAL PENAL DE PUERTO PEÑASCO</t>
  </si>
  <si>
    <t>GASTOS DE CAMINO PARA TRASLADO DE MATERIAL NUEVO DE SALA DE AUDIENCIAS DE HERMOSILLO A PUERTO PEÑASCO</t>
  </si>
  <si>
    <t>VIÁTICOS PARA REVISAR EL JUZGADO MIXTO DE CANANEA</t>
  </si>
  <si>
    <t>REVISAR EL JUZGADO MIXTO DE CANANEA</t>
  </si>
  <si>
    <t>CANANEA</t>
  </si>
  <si>
    <t>VIÁTICOS PARA REVISAR EL JUZGADO PRIMERO CIVIL DE PUERTO PEÑASCO</t>
  </si>
  <si>
    <t>REVISAR EL JUZGADO PRIMERO CIVIL DE PUERTO PEÑASCO</t>
  </si>
  <si>
    <t>VIÁTICOS PARA REVISAR EL JUZGADO PRIMERO FAMILIAR DE NOGALES</t>
  </si>
  <si>
    <t>REVISAR EL JUZGADO PRIMERO FAMILIAR DE NOGALES</t>
  </si>
  <si>
    <t>VIÁTICOS PARA CUBRIR EL SEGUNDO PERIODO VACACIONAL DE 2024 DEL COORDINADOR DE SOPORTE TÉCNICO Y VIDEOGRABACIÓN ING. CARLOS NOE ESPINOZA BURBOA, EN JUZGADO ORAL PENAL DE CD. OBREGÓN</t>
  </si>
  <si>
    <t>CIUDAD OBREGÓN</t>
  </si>
  <si>
    <t>CUBRIR EL SEGUNDO PERIODO VACACIONAL DE 2024 DEL COORDINADOR DE SOPORTE TÉCNICO Y VIDEOGRABACIÓN ING. CARLOS NOE ESPINOZA BURBOA, EN JUZGADO ORAL PENAL DE CD. OBREGÓN</t>
  </si>
  <si>
    <t>VIÁTICOS PARA CAMBIO DE SERVICIO NUEVO DE INTERNET, INSTALACIÓN DE CIRCUITO DE VIDEOVIGILANCIA Y REVISIÓN DE ENLACE DE PUNTO A PUNTO DE ANTENAS EN CABORCA</t>
  </si>
  <si>
    <t>CABORCA</t>
  </si>
  <si>
    <t>CAMBIO DE SERVICIO NUEVO DE INTERNET, INSTALACIÓN DE CIRCUITO DE VIDEOVIGILANCIA Y REVISIÓN DE ENLACE DE PUNTO A PUNTO DE ANTENAS EN CABORCA</t>
  </si>
  <si>
    <t>FRANCISCO FLORENTINO</t>
  </si>
  <si>
    <t>GASTELUM</t>
  </si>
  <si>
    <t>10 I</t>
  </si>
  <si>
    <t>SUBDIRECTOR(A)</t>
  </si>
  <si>
    <t>GASTOS DE CAMINO PARA REPARACIÓN DE LÍNEA TELEFÓNICA TELMEX Y REVSIÓN DE EQUIPO DE REDES EN URES</t>
  </si>
  <si>
    <t>URES</t>
  </si>
  <si>
    <t>REPARACIÓN DE LÍNEA TELEFÓNICA TELMEX Y REVSIÓN DE EQUIPO DE REDES EN URES</t>
  </si>
  <si>
    <t>GASTOS DE CAMINO PARA REVISAR EL JUZGADO MIXTO DE CANANEA</t>
  </si>
  <si>
    <t>GASTOS DE CAMINO PARA REVISAR EL JUZGADO PRIMERO CIVIL DE PUERTO PEÑASCO</t>
  </si>
  <si>
    <t>GASTOS DE CAMINO PARA REVISAR EL JUZGADO PRIMERO FAMILIAR DE NOGALES</t>
  </si>
  <si>
    <t>GASTOS DE CAMINO PARA CUBRIR EL SEGUNDO PERIODO VACACIONAL DE 2024 DEL COORDINADOR DE SOPORTE TÉCNICO Y VIDEOGRABACIÓN ING. CARLOS NOE ESPINOZA BURBOA, EN JUZGADO ORAL PENAL DE CD. OBREGÓN</t>
  </si>
  <si>
    <t>GASTOS DE CAMINO PARA CAMBIO DE SERVICIO NUEVO DE INTERNET, INSTALACIÓN DE CIRCUITO DE VIDEOVIGILANCIA Y REVISIÓN DE ENLACE DE PUNTO A PUNTO DE ANTENAS EN CABORCA</t>
  </si>
  <si>
    <t>VIÁTICOS PARA SUPERVISAR TRABAJOS EN ESTACIONAMIENTO DE JUZGADO PRIMERO CIVIL DE HUATABAMPO, Y REVISIÓN DE TRABAJOS EN JUZGADO ORAL PENAL Y FAMILIAR DE CD. OBREGÓN</t>
  </si>
  <si>
    <t>SUPERVISAR TRABAJOS EN ESTACIONAMIENTO DE JUZGADO PRIMERO CIVIL DE HUATABAMPO, Y REVISIÓN DE TRABAJOS EN JUZGADO ORAL PENAL Y FAMILIAR DE CD. OBREGÓN</t>
  </si>
  <si>
    <t>VIÁTICOS PARA REVISAR EL JUZGADO PRIMERO MIXTO DE MAGDALENA</t>
  </si>
  <si>
    <t>MAGDALENA</t>
  </si>
  <si>
    <t>REVISAR EL JUZGADO PRIMERO MIXTO DE MAGDALENA</t>
  </si>
  <si>
    <t>VIÁTICOS PARA REVISAR EL JUZGADO PRIMERO CIVIL DE NOGALES</t>
  </si>
  <si>
    <t>REVISAR EL JUZGADO PRIMERO CIVIL DE NOGALES</t>
  </si>
  <si>
    <t>VIÁTICOS PARA REVISAR EL JUZGADO PRIMERO CIVIL DE AGUA PRIETA</t>
  </si>
  <si>
    <t>REVISAR EL JUZGADO PRIMERO CIVIL DE AGUA PRIETA</t>
  </si>
  <si>
    <t>VIÁTICOS PARA REVISAR EL JUZGADO SEGUNDO FAMILIAR DE NOGALES</t>
  </si>
  <si>
    <t>REVISAR EL JUZGADO SEGUNDO FAMILIAR DE NOGALES</t>
  </si>
  <si>
    <t>VIÁTICOS PARA REALIZAR TRABAJOS DE DESMONTADO DE EQUIPO DE AUDIO Y VIDEOGRABACIÓN, MODIFICACIÓN  DE CABLEADO, ENTRE OTROS, EN NOGALES</t>
  </si>
  <si>
    <t>REALIZAR TRABAJOS DE DESMONTADO DE EQUIPO DE AUDIO Y VIDEOGRABACIÓN, MODIFICACIÓN  DE CABLEADO, ENTRE OTROS, EN NOGALES</t>
  </si>
  <si>
    <t>GASTOS DE CAMINO PARA SUPERVISAR TRABAJOS EN ESTACIONAMIENTO DE JUZGADO PRIMERO CIVIL DE HUATABAMPO, Y REVISIÓN DE TRABAJOS EN JUZGADO ORAL PENAL Y FAMILIAR DE CD. OBREGÓN</t>
  </si>
  <si>
    <t>HUATABAMPO Y CIUDAD OBREGÓN</t>
  </si>
  <si>
    <t>GASTOS DE CAMINO PARA REVISAR EL JUZGADO PRIMERO MIXTO DE MAGDALENA</t>
  </si>
  <si>
    <t>GASTOS DE CAMINO PARA REVISAR EL JUZGADO PRIMERO CIVIL DE NOGALES</t>
  </si>
  <si>
    <t>GASTOS DE CAMINO PARA REVISAR EL JUZGADO PRIMERO CIVIL DE AGUA PRIETA</t>
  </si>
  <si>
    <t>GASTOS DE CAMINO PARA REVISAR EL JUZGADO SEGUNDO FAMILIAR DE NOGALES</t>
  </si>
  <si>
    <t>GASTOS DE CAMINO PARA REALIZAR TRABAJOS DE DESMONTADO DE EQUIPO DE AUDIO Y VIDEOGRABACIÓN, MODIFICACIÓN  DE CABLEADO, ENTRE OTROS, EN NOGALES</t>
  </si>
  <si>
    <t>GASTOS DE CAMINO PARA TRASLADO DE MATERIAL NUEVO A SALA ORAL 1 DEL JUZGADO ORAL PENAL DE NOGALES</t>
  </si>
  <si>
    <t>TRASLADO DE MATERIAL NUEVO A SALA ORAL 1 DEL JUZGADO ORAL PENAL DE NOGALES</t>
  </si>
  <si>
    <t>LOPE</t>
  </si>
  <si>
    <t>SARACHO</t>
  </si>
  <si>
    <t>CASTAÑOS</t>
  </si>
  <si>
    <t>GASTOS DE CAMINO PARA ATENDER AUDITORÍA POR PARTE DEL INSTITUTO SUPERIOR DE AUDITORÍA Y FISCALIZACIÓN EN TRIBUNAL LABORAL DE CD. OBREGÓN Y DE NAVOJOA</t>
  </si>
  <si>
    <t>CIUDAD OBREGÓN Y NAVOJOA</t>
  </si>
  <si>
    <t>ATENDER AUDITORÍA POR PARTE DEL INSTITUTO SUPERIOR DE AUDITORÍA Y FISCALIZACIÓN EN TRIBUNAL LABORAL DE CD. OBREGÓN Y DE NAVOJOA</t>
  </si>
  <si>
    <t>VIÁTICOS PARA ATENDER AUDITORÍA POR PARTE DEL INSTITUTO SUPERIOR DE AUDITORÍA Y FISCALIZACIÓN EN TRIBUNAL LABORAL DE CD. OBREGÓN Y DE NAVOJOA</t>
  </si>
  <si>
    <t>14 I</t>
  </si>
  <si>
    <t>PRESIDENTE(A)</t>
  </si>
  <si>
    <t>PRESIDENCIA</t>
  </si>
  <si>
    <t>RAFAEL</t>
  </si>
  <si>
    <t>ACUÑA</t>
  </si>
  <si>
    <t>GRIEGO</t>
  </si>
  <si>
    <t>VIÁTICOS PARA ASISTIR A LA PRIMER ASAMBLEA PLENARIA ORDINARIA 2025 EN EL ESTADO DE VERACRUZ</t>
  </si>
  <si>
    <t>VERACRUZ</t>
  </si>
  <si>
    <t>ASISTIR A LA PRIMER ASAMBLEA PLENARIA ORDINARIA 2025 EN EL ESTADO DE VERACRUZ</t>
  </si>
  <si>
    <t>9 I</t>
  </si>
  <si>
    <t>JEFE(A) DE DEPARTAMENTO</t>
  </si>
  <si>
    <t>PABLO</t>
  </si>
  <si>
    <t>ÁLVAREZ</t>
  </si>
  <si>
    <t>SALAZAR</t>
  </si>
  <si>
    <t>VIÁTICOS PARA ATENDER AUDITORÍA DEL ISAF EN EL TRIBUNAL LABORAL CON SALA DE ORALIDAD DE PUERTO PEÑASCO</t>
  </si>
  <si>
    <t>ATENDER AUDITORÍA DEL ISAF EN EL TRIBUNAL LABORAL CON SALA DE ORALIDAD DE PUERTO PEÑASCO</t>
  </si>
  <si>
    <t>VIÁTICOS PARA REVISAR LA OFICIALÍA DE PARTES COMÚN FAMILIAR, OFICIALÍA PARTES COMÚN CIVIL, MIXTOS, ORAL MERCANTIL, Y CENTRAL DE ACTUARIOS DE CD. OBREGÓN</t>
  </si>
  <si>
    <t>REVISAR LA OFICIALÍA DE PARTES COMÚN FAMILIAR, OFICIALÍA PARTES COMÚN CIVIL, MIXTOS, ORAL MERCANTIL, Y CENTRAL DE ACTUARIOS DE CD. OBREGÓN</t>
  </si>
  <si>
    <t>11 F</t>
  </si>
  <si>
    <t>DIRECTOR(A)</t>
  </si>
  <si>
    <t>JULIO CÉSAR</t>
  </si>
  <si>
    <t>LIÑÁN</t>
  </si>
  <si>
    <t>VIÁTICOS PARA REALIZAR INVESTIGAIÓN EN JUZGADO PRIMERO CIVIL DE CABORCA, SONORA, POR PARTE DE LA UNIDAD DE FALTAS ADMINISTRATIVAS</t>
  </si>
  <si>
    <t>REALIZAR INVESTIGAIÓN EN JUZGADO PRIMERO CIVIL DE CABORCA, SONORA, POR PARTE DE LA UNIDAD DE FALTAS ADMINISTRATIVAS</t>
  </si>
  <si>
    <t>DEVOLUCIÓN DE 1 DÍA DE VIÁTICOS</t>
  </si>
  <si>
    <t>GASTOS DE CAMINO PARA ASISTIR A LA PRIMER ASAMBLEA PLENARIA ORDINARIA 2025 EN EL ESTADO DE VERACRUZ</t>
  </si>
  <si>
    <t>GASTOS DE CAMINO PARA ATENDER AUDITORÍA DEL ISAF EN EL TRIBUNAL LABORAL CON SALA DE ORALIDAD DE PUERTO PEÑASCO</t>
  </si>
  <si>
    <t>GASTOS DE CAMINO PARA REVISAR LA OFICIALÍA DE PARTES COMÚN FAMILIAR, OFICIALÍA PARTES COMÚN CIVIL, MIXTOS, ORAL MERCANTIL, Y CENTRAL DE ACTUARIOS DE CD. OBREGÓN</t>
  </si>
  <si>
    <t>TRIBUNALES LABORALES</t>
  </si>
  <si>
    <t>KEYLA DALILA</t>
  </si>
  <si>
    <t>SOTO</t>
  </si>
  <si>
    <t>ACTUARIO(A) EJECUTOR(A) B</t>
  </si>
  <si>
    <t>VÁZQUEZ</t>
  </si>
  <si>
    <t>BENJAMÍN HILL</t>
  </si>
  <si>
    <t>GASTOS DE CAMINO PARA REALIZAR DILIGENCIA DE REQUERIMIENTO DE PAGO EN BENJAMÍN HILL</t>
  </si>
  <si>
    <t>GASTOS DE CAMINO PARA REALIZAR INVESTIGAIÓN EN JUZGADO PRIMERO CIVIL DE CABORCA, POR PARTE DE LA UNIDAD DE FALTAS ADMINISTRATIVAS</t>
  </si>
  <si>
    <t>REALIZAR DILIGENCIA DE REQUERIMIENTO DE PAGO EN BENJAMÍN HILL</t>
  </si>
  <si>
    <t>REALIZAR INVESTIGAIÓN EN JUZGADO PRIMERO CIVIL DE CABORCA, POR PARTE DE LA UNIDAD DE FALTAS ADMINISTRATIVAS</t>
  </si>
  <si>
    <t>VIÁTICOS PARA CUBRIR EL SEGUNDO PERIODO VACACIONAL 2024 DEL COORDINADOR DE SOPORTE TÉCNICO Y VIDEOGRABACIÓN ING. FELIZARDO ANGULO MOLINA EN JUZGADO ORAL PENAL DE NAVOJOA</t>
  </si>
  <si>
    <t>NAVOJOA</t>
  </si>
  <si>
    <t>CUBRIR EL SEGUNDO PERIODO VACACIONAL 2024 DEL COORDINADOR DE SOPORTE TÉCNICO Y VIDEOGRABACIÓN ING. FELIZARDO ANGULO MOLINA EN JUZGADO ORAL PENAL DE NAVOJOA</t>
  </si>
  <si>
    <t>GASTOS DE CAMINO PARA CUBRIR EL SEGUNDO PERIODO VACACIONAL 2024 DEL COORDINADOR DE SOPORTE TÉCNICO Y VIDEOGRABACIÓN ING. FELIZARDO ANGULO MOLINA EN JUZGADO ORAL PENAL DE NAVOJOA</t>
  </si>
  <si>
    <t>VIÁTICOS PARA CONTINUAR CON GESTIONES DE ALTA DE SERVICIO DE AGUA POTABLE EN TRIBUNAL DE CD. OBREGÓN</t>
  </si>
  <si>
    <t>CONTINUAR CON GESTIONES DE ALTA DE SERVICIO DE AGUA POTABLE EN TRIBUNAL DE CD. OBREGÓN</t>
  </si>
  <si>
    <t>GASTOS DE CAMINO PARA CONTINUAR CON GESTIONES DE ALTA DE SERVICIO DE AGUAPOTABLE EN TRIBUNAL DE CD. OBREGÓN</t>
  </si>
  <si>
    <t>CONTINUAR CON GESTIONES DE ALTA DE SERVICIO DE AGUAPOTABLE EN TRIBUNAL DE CD. OBREGÓN</t>
  </si>
  <si>
    <t>GASTOS DE CAMINO PARA DAR ATENCIÓN A TICKET DE SOPORTE TÉCNICO 1902 EN SALA ORAL DEL JOP DE NOGALES</t>
  </si>
  <si>
    <t>DAR ATENCIÓN A TICKET DE SOPORTE TÉCNICO 1902 EN SALA ORAL DEL JOP DE NOGALES</t>
  </si>
  <si>
    <t>PASAJES AÉREOS</t>
  </si>
  <si>
    <t>https://stjsonora.gob.mx/acceso_informacion/Articulo81/FraccionV/2025/Mar/Normatividad que regula los gastos 2025.pdf</t>
  </si>
  <si>
    <t>https://stjsonora.gob.mx/acceso_informacion/Articulo81/FraccionV/2025/Mar/1900000465.pdf</t>
  </si>
  <si>
    <t>https://stjsonora.gob.mx/acceso_informacion/Articulo81/FraccionV/2025/Mar/1900000466.pdf</t>
  </si>
  <si>
    <t>https://stjsonora.gob.mx/acceso_informacion/Articulo81/FraccionV/2025/Mar/1900000469.pdf</t>
  </si>
  <si>
    <t>https://stjsonora.gob.mx/acceso_informacion/Articulo81/FraccionV/2025/Mar/1900000470.pdf</t>
  </si>
  <si>
    <t>https://stjsonora.gob.mx/acceso_informacion/Articulo81/FraccionV/2025/Mar/1900000471.pdf</t>
  </si>
  <si>
    <t>https://stjsonora.gob.mx/acceso_informacion/Articulo81/FraccionV/2025/Mar/1900000472.pdf</t>
  </si>
  <si>
    <t>https://stjsonora.gob.mx/acceso_informacion/Articulo81/FraccionV/2025/Mar/1900000477.pdf</t>
  </si>
  <si>
    <t>https://stjsonora.gob.mx/acceso_informacion/Articulo81/FraccionV/2025/Mar/1900000478.pdf</t>
  </si>
  <si>
    <t>https://stjsonora.gob.mx/acceso_informacion/Articulo81/FraccionV/2025/Mar/1900000479.pdf</t>
  </si>
  <si>
    <t>https://stjsonora.gob.mx/acceso_informacion/Articulo81/FraccionV/2025/Mar/1900000483.pdf</t>
  </si>
  <si>
    <t>https://stjsonora.gob.mx/acceso_informacion/Articulo81/FraccionV/2025/Mar/1900000492.pdf</t>
  </si>
  <si>
    <t>https://stjsonora.gob.mx/acceso_informacion/Articulo81/FraccionV/2025/Mar/1900000493.pdf</t>
  </si>
  <si>
    <t>https://stjsonora.gob.mx/acceso_informacion/Articulo81/FraccionV/2025/Mar/1900000494.pdf</t>
  </si>
  <si>
    <t>https://stjsonora.gob.mx/acceso_informacion/Articulo81/FraccionV/2025/Mar/1900000467.pdf</t>
  </si>
  <si>
    <t>https://stjsonora.gob.mx/acceso_informacion/Articulo81/FraccionV/2025/Mar/1900000468.pdf</t>
  </si>
  <si>
    <t>https://stjsonora.gob.mx/acceso_informacion/Articulo81/FraccionV/2025/Mar/1900000484.pdf</t>
  </si>
  <si>
    <t>https://stjsonora.gob.mx/acceso_informacion/Articulo81/FraccionV/2025/Mar/1900000473.pdf</t>
  </si>
  <si>
    <t>https://stjsonora.gob.mx/acceso_informacion/Articulo81/FraccionV/2025/Mar/1900000474.pdf</t>
  </si>
  <si>
    <t>https://stjsonora.gob.mx/acceso_informacion/Articulo81/FraccionV/2025/Mar/1900000475.pdf</t>
  </si>
  <si>
    <t>https://stjsonora.gob.mx/acceso_informacion/Articulo81/FraccionV/2025/Mar/1900000476.pdf</t>
  </si>
  <si>
    <t>https://stjsonora.gob.mx/acceso_informacion/Articulo81/FraccionV/2025/Mar/1900000547.pdf</t>
  </si>
  <si>
    <t>https://stjsonora.gob.mx/acceso_informacion/Articulo81/FraccionV/2025/Mar/1900000548.pdf</t>
  </si>
  <si>
    <t>https://stjsonora.gob.mx/acceso_informacion/Articulo81/FraccionV/2025/Mar/1900000480.pdf</t>
  </si>
  <si>
    <t>https://stjsonora.gob.mx/acceso_informacion/Articulo81/FraccionV/2025/Mar/1900000481.pdf</t>
  </si>
  <si>
    <t>https://stjsonora.gob.mx/acceso_informacion/Articulo81/FraccionV/2025/Mar/1900000482.pdf</t>
  </si>
  <si>
    <t>https://stjsonora.gob.mx/acceso_informacion/Articulo81/FraccionV/2025/Mar/1900000561.pdf</t>
  </si>
  <si>
    <t>https://stjsonora.gob.mx/acceso_informacion/Articulo81/FraccionV/2025/Mar/1900000563.pdf</t>
  </si>
  <si>
    <t>https://stjsonora.gob.mx/acceso_informacion/Articulo81/FraccionV/2025/Mar/1900000564.pdf</t>
  </si>
  <si>
    <t>https://stjsonora.gob.mx/acceso_informacion/Articulo81/FraccionV/2025/Mar/1900000549.pdf</t>
  </si>
  <si>
    <t>https://stjsonora.gob.mx/acceso_informacion/Articulo81/FraccionV/2025/Mar/1900000550.pdf</t>
  </si>
  <si>
    <t>https://stjsonora.gob.mx/acceso_informacion/Articulo81/FraccionV/2025/Mar/1900000551.pdf</t>
  </si>
  <si>
    <t>https://stjsonora.gob.mx/acceso_informacion/Articulo81/FraccionV/2025/Mar/1900000552.pdf</t>
  </si>
  <si>
    <t>https://stjsonora.gob.mx/acceso_informacion/Articulo81/FraccionV/2025/Mar/1900000553.pdf</t>
  </si>
  <si>
    <t>https://stjsonora.gob.mx/acceso_informacion/Articulo81/FraccionV/2025/Mar/1900000554.pdf</t>
  </si>
  <si>
    <t>https://stjsonora.gob.mx/acceso_informacion/Articulo81/FraccionV/2025/Mar/1900000575.pdf</t>
  </si>
  <si>
    <t>https://stjsonora.gob.mx/acceso_informacion/Articulo81/FraccionV/2025/Mar/1900000555.pdf</t>
  </si>
  <si>
    <t>https://stjsonora.gob.mx/acceso_informacion/Articulo81/FraccionV/2025/Mar/1900000556.pdf</t>
  </si>
  <si>
    <t>https://stjsonora.gob.mx/acceso_informacion/Articulo81/FraccionV/2025/Mar/1900000557.pdf</t>
  </si>
  <si>
    <t>https://stjsonora.gob.mx/acceso_informacion/Articulo81/FraccionV/2025/Mar/1900000558.pdf</t>
  </si>
  <si>
    <t>https://stjsonora.gob.mx/acceso_informacion/Articulo81/FraccionV/2025/Mar/1900000559.pdf</t>
  </si>
  <si>
    <t>https://stjsonora.gob.mx/acceso_informacion/Articulo81/FraccionV/2025/Mar/1900000560.pdf</t>
  </si>
  <si>
    <t>https://stjsonora.gob.mx/acceso_informacion/Articulo81/FraccionV/2025/Mar/1900000565.pdf</t>
  </si>
  <si>
    <t>https://stjsonora.gob.mx/acceso_informacion/Articulo81/FraccionV/2025/Mar/1900000566.pdf</t>
  </si>
  <si>
    <t>https://stjsonora.gob.mx/acceso_informacion/Articulo81/FraccionV/2025/Mar/1900000576.pdf</t>
  </si>
  <si>
    <t>https://stjsonora.gob.mx/acceso_informacion/Articulo81/FraccionV/2025/Mar/1900000642.pdf</t>
  </si>
  <si>
    <t>https://stjsonora.gob.mx/acceso_informacion/Articulo81/FraccionV/2025/Mar/1900000643.pdf</t>
  </si>
  <si>
    <t>https://stjsonora.gob.mx/acceso_informacion/Articulo81/FraccionV/2025/Mar/1900000644.pdf</t>
  </si>
  <si>
    <t>https://stjsonora.gob.mx/acceso_informacion/Articulo81/FraccionV/2025/Mar/1900000645.pdf</t>
  </si>
  <si>
    <t>https://stjsonora.gob.mx/acceso_informacion/Articulo81/FraccionV/2025/Mar/1900000646.pdf</t>
  </si>
  <si>
    <t>https://stjsonora.gob.mx/acceso_informacion/Articulo81/FraccionV/2025/Mar/1900000647.pdf</t>
  </si>
  <si>
    <t>https://stjsonora.gob.mx/acceso_informacion/Articulo81/FraccionV/2025/Mar/1900000648.pdf</t>
  </si>
  <si>
    <t>https://stjsonora.gob.mx/acceso_informacion/Articulo81/FraccionV/2025/Mar/1900000649.pdf</t>
  </si>
  <si>
    <t>https://stjsonora.gob.mx/acceso_informacion/Articulo81/FraccionV/2025/Mar/1900000658.pdf</t>
  </si>
  <si>
    <t>https://stjsonora.gob.mx/acceso_informacion/Articulo81/FraccionV/2025/Mar/1900000659.pdf</t>
  </si>
  <si>
    <t>https://stjsonora.gob.mx/acceso_informacion/Articulo81/FraccionV/2025/Mar/1900000660.pdf</t>
  </si>
  <si>
    <t>https://stjsonora.gob.mx/acceso_informacion/Articulo81/FraccionV/2025/Mar/1900000668.pdf</t>
  </si>
  <si>
    <t>https://stjsonora.gob.mx/acceso_informacion/Articulo81/FraccionV/2025/Mar/1900000664.pdf</t>
  </si>
  <si>
    <t>https://stjsonora.gob.mx/acceso_informacion/Articulo81/FraccionV/2025/Mar/1900000669.pdf</t>
  </si>
  <si>
    <t>https://stjsonora.gob.mx/acceso_informacion/Articulo81/FraccionV/2025/Mar/1900000679.pdf</t>
  </si>
  <si>
    <t>https://stjsonora.gob.mx/acceso_informacion/Articulo81/FraccionV/2025/Mar/1900000677.pdf</t>
  </si>
  <si>
    <t>https://stjsonora.gob.mx/acceso_informacion/Articulo81/FraccionV/2025/Mar/1900000650.pdf</t>
  </si>
  <si>
    <t>https://stjsonora.gob.mx/acceso_informacion/Articulo81/FraccionV/2025/Mar/1900000651.pdf</t>
  </si>
  <si>
    <t>https://stjsonora.gob.mx/acceso_informacion/Articulo81/FraccionV/2025/Mar/1900000652.pdf</t>
  </si>
  <si>
    <t>https://stjsonora.gob.mx/acceso_informacion/Articulo81/FraccionV/2025/Mar/1900000653.pdf</t>
  </si>
  <si>
    <t>https://stjsonora.gob.mx/acceso_informacion/Articulo81/FraccionV/2025/Mar/1900000654.pdf</t>
  </si>
  <si>
    <t>https://stjsonora.gob.mx/acceso_informacion/Articulo81/FraccionV/2025/Mar/1900000655.pdf</t>
  </si>
  <si>
    <t>https://stjsonora.gob.mx/acceso_informacion/Articulo81/FraccionV/2025/Mar/1900000656.pdf</t>
  </si>
  <si>
    <t>https://stjsonora.gob.mx/acceso_informacion/Articulo81/FraccionV/2025/Mar/1900000657.pdf</t>
  </si>
  <si>
    <t>https://stjsonora.gob.mx/acceso_informacion/Articulo81/FraccionV/2025/Mar/1900000680.pdf</t>
  </si>
  <si>
    <t>https://stjsonora.gob.mx/acceso_informacion/Articulo81/FraccionV/2025/Mar/1900000712.pdf</t>
  </si>
  <si>
    <t>https://stjsonora.gob.mx/acceso_informacion/Articulo81/FraccionV/2025/Mar/1900000661.pdf</t>
  </si>
  <si>
    <t>https://stjsonora.gob.mx/acceso_informacion/Articulo81/FraccionV/2025/Mar/1900000662.pdf</t>
  </si>
  <si>
    <t>https://stjsonora.gob.mx/acceso_informacion/Articulo81/FraccionV/2025/Mar/1900000663.pdf</t>
  </si>
  <si>
    <t>https://stjsonora.gob.mx/acceso_informacion/Articulo81/FraccionV/2025/Mar/1900000678.pdf</t>
  </si>
  <si>
    <t>https://stjsonora.gob.mx/acceso_informacion/Articulo81/FraccionV/2025/Mar/1900000702.pdf</t>
  </si>
  <si>
    <t>https://stjsonora.gob.mx/acceso_informacion/Articulo81/FraccionV/2025/Mar/1900000703.pdf</t>
  </si>
  <si>
    <t>https://stjsonora.gob.mx/acceso_informacion/Articulo81/FraccionV/2025/Mar/1900000713.pdf</t>
  </si>
  <si>
    <t>https://stjsonora.gob.mx/acceso_informacion/Articulo81/FraccionV/2025/Mar/1900000714.pdf</t>
  </si>
  <si>
    <t>https://stjsonora.gob.mx/acceso_informacion/Articulo81/FraccionV/2025/Mar/1900000562.pdf</t>
  </si>
  <si>
    <t>https://stjsonora.gob.mx/acceso_informacion/Articulo81/FraccionV/2025/Mar/1900000704.pdf</t>
  </si>
  <si>
    <t>https://stjsonora.gob.mx/acceso_informacion/Articulo81/FraccionV/2025/Mar/1900000705.pdf</t>
  </si>
  <si>
    <t>https://stjsonora.gob.mx/acceso_informacion/Articulo81/FraccionV/2025/Mar/1900000735.pdf</t>
  </si>
  <si>
    <t>https://stjsonora.gob.mx/acceso_informacion/Articulo81/FraccionV/2025/Mar/1900000858.pdf</t>
  </si>
  <si>
    <t>https://stjsonora.gob.mx/acceso_informacion/Articulo81/FraccionV/2025/Mar/1900000860.pdf</t>
  </si>
  <si>
    <t>https://stjsonora.gob.mx/acceso_informacion/Articulo81/FraccionV/2025/Mar/1900000715.pdf</t>
  </si>
  <si>
    <t>https://stjsonora.gob.mx/acceso_informacion/Articulo81/FraccionV/2025/Mar/1900000716.pdf</t>
  </si>
  <si>
    <t>https://stjsonora.gob.mx/acceso_informacion/Articulo81/FraccionV/2025/Mar/1900000859.pdf</t>
  </si>
  <si>
    <t>https://stjsonora.gob.mx/acceso_informacion/Articulo81/FraccionV/2025/Mar/1900000736.pdf</t>
  </si>
  <si>
    <t>https://stjsonora.gob.mx/acceso_informacion/Articulo81/FraccionV/2025/Mar/0465.pdf</t>
  </si>
  <si>
    <t>https://stjsonora.gob.mx/acceso_informacion/Articulo81/FraccionV/2025/Mar/0466.pdf</t>
  </si>
  <si>
    <t>https://stjsonora.gob.mx/acceso_informacion/Articulo81/FraccionV/2025/Mar/0469.pdf</t>
  </si>
  <si>
    <t>https://stjsonora.gob.mx/acceso_informacion/Articulo81/FraccionV/2025/Mar/0470.pdf</t>
  </si>
  <si>
    <t>https://stjsonora.gob.mx/acceso_informacion/Articulo81/FraccionV/2025/Mar/0471.pdf</t>
  </si>
  <si>
    <t>https://stjsonora.gob.mx/acceso_informacion/Articulo81/FraccionV/2025/Mar/0472.pdf</t>
  </si>
  <si>
    <t>https://stjsonora.gob.mx/acceso_informacion/Articulo81/FraccionV/2025/Mar/0477.pdf</t>
  </si>
  <si>
    <t>https://stjsonora.gob.mx/acceso_informacion/Articulo81/FraccionV/2025/Mar/0478.pdf</t>
  </si>
  <si>
    <t>https://stjsonora.gob.mx/acceso_informacion/Articulo81/FraccionV/2025/Mar/0479.pdf</t>
  </si>
  <si>
    <t>https://stjsonora.gob.mx/acceso_informacion/Articulo81/FraccionV/2025/Mar/0483.pdf</t>
  </si>
  <si>
    <t>https://stjsonora.gob.mx/acceso_informacion/Articulo81/FraccionV/2025/Mar/0492.pdf</t>
  </si>
  <si>
    <t>https://stjsonora.gob.mx/acceso_informacion/Articulo81/FraccionV/2025/Mar/0493.pdf</t>
  </si>
  <si>
    <t>https://stjsonora.gob.mx/acceso_informacion/Articulo81/FraccionV/2025/Mar/0494.pdf</t>
  </si>
  <si>
    <t>https://stjsonora.gob.mx/acceso_informacion/Articulo81/FraccionV/2025/Mar/0467.pdf</t>
  </si>
  <si>
    <t>https://stjsonora.gob.mx/acceso_informacion/Articulo81/FraccionV/2025/Mar/0468.pdf</t>
  </si>
  <si>
    <t>https://stjsonora.gob.mx/acceso_informacion/Articulo81/FraccionV/2025/Mar/0484.pdf</t>
  </si>
  <si>
    <t>https://stjsonora.gob.mx/acceso_informacion/Articulo81/FraccionV/2025/Mar/0473.pdf</t>
  </si>
  <si>
    <t>https://stjsonora.gob.mx/acceso_informacion/Articulo81/FraccionV/2025/Mar/0474.pdf</t>
  </si>
  <si>
    <t>https://stjsonora.gob.mx/acceso_informacion/Articulo81/FraccionV/2025/Mar/0475.pdf</t>
  </si>
  <si>
    <t>https://stjsonora.gob.mx/acceso_informacion/Articulo81/FraccionV/2025/Mar/0476.pdf</t>
  </si>
  <si>
    <t>https://stjsonora.gob.mx/acceso_informacion/Articulo81/FraccionV/2025/Mar/0547.pdf</t>
  </si>
  <si>
    <t>https://stjsonora.gob.mx/acceso_informacion/Articulo81/FraccionV/2025/Mar/0548.pdf</t>
  </si>
  <si>
    <t>https://stjsonora.gob.mx/acceso_informacion/Articulo81/FraccionV/2025/Mar/0480.pdf</t>
  </si>
  <si>
    <t>https://stjsonora.gob.mx/acceso_informacion/Articulo81/FraccionV/2025/Mar/0481.pdf</t>
  </si>
  <si>
    <t>https://stjsonora.gob.mx/acceso_informacion/Articulo81/FraccionV/2025/Mar/0482.pdf</t>
  </si>
  <si>
    <t>https://stjsonora.gob.mx/acceso_informacion/Articulo81/FraccionV/2025/Mar/0561.pdf</t>
  </si>
  <si>
    <t>https://stjsonora.gob.mx/acceso_informacion/Articulo81/FraccionV/2025/Mar/0563.pdf</t>
  </si>
  <si>
    <t>https://stjsonora.gob.mx/acceso_informacion/Articulo81/FraccionV/2025/Mar/0564.pdf</t>
  </si>
  <si>
    <t>https://stjsonora.gob.mx/acceso_informacion/Articulo81/FraccionV/2025/Mar/0549.pdf</t>
  </si>
  <si>
    <t>https://stjsonora.gob.mx/acceso_informacion/Articulo81/FraccionV/2025/Mar/0550.pdf</t>
  </si>
  <si>
    <t>https://stjsonora.gob.mx/acceso_informacion/Articulo81/FraccionV/2025/Mar/0551.pdf</t>
  </si>
  <si>
    <t>https://stjsonora.gob.mx/acceso_informacion/Articulo81/FraccionV/2025/Mar/0552.pdf</t>
  </si>
  <si>
    <t>https://stjsonora.gob.mx/acceso_informacion/Articulo81/FraccionV/2025/Mar/0553.pdf</t>
  </si>
  <si>
    <t>https://stjsonora.gob.mx/acceso_informacion/Articulo81/FraccionV/2025/Mar/0554.pdf</t>
  </si>
  <si>
    <t>https://stjsonora.gob.mx/acceso_informacion/Articulo81/FraccionV/2025/Mar/0575.pdf</t>
  </si>
  <si>
    <t>https://stjsonora.gob.mx/acceso_informacion/Articulo81/FraccionV/2025/Mar/0555.pdf</t>
  </si>
  <si>
    <t>https://stjsonora.gob.mx/acceso_informacion/Articulo81/FraccionV/2025/Mar/0556.pdf</t>
  </si>
  <si>
    <t>https://stjsonora.gob.mx/acceso_informacion/Articulo81/FraccionV/2025/Mar/0557.pdf</t>
  </si>
  <si>
    <t>https://stjsonora.gob.mx/acceso_informacion/Articulo81/FraccionV/2025/Mar/0558.pdf</t>
  </si>
  <si>
    <t>https://stjsonora.gob.mx/acceso_informacion/Articulo81/FraccionV/2025/Mar/0559.pdf</t>
  </si>
  <si>
    <t>https://stjsonora.gob.mx/acceso_informacion/Articulo81/FraccionV/2025/Mar/0560.pdf</t>
  </si>
  <si>
    <t>https://stjsonora.gob.mx/acceso_informacion/Articulo81/FraccionV/2025/Mar/0565.pdf</t>
  </si>
  <si>
    <t>https://stjsonora.gob.mx/acceso_informacion/Articulo81/FraccionV/2025/Mar/0566.pdf</t>
  </si>
  <si>
    <t>https://stjsonora.gob.mx/acceso_informacion/Articulo81/FraccionV/2025/Mar/0576.pdf</t>
  </si>
  <si>
    <t>https://stjsonora.gob.mx/acceso_informacion/Articulo81/FraccionV/2025/Mar/0642.pdf</t>
  </si>
  <si>
    <t>https://stjsonora.gob.mx/acceso_informacion/Articulo81/FraccionV/2025/Mar/0643.pdf</t>
  </si>
  <si>
    <t>https://stjsonora.gob.mx/acceso_informacion/Articulo81/FraccionV/2025/Mar/0644.pdf</t>
  </si>
  <si>
    <t>https://stjsonora.gob.mx/acceso_informacion/Articulo81/FraccionV/2025/Mar/0645.pdf</t>
  </si>
  <si>
    <t>https://stjsonora.gob.mx/acceso_informacion/Articulo81/FraccionV/2025/Mar/0646.pdf</t>
  </si>
  <si>
    <t>https://stjsonora.gob.mx/acceso_informacion/Articulo81/FraccionV/2025/Mar/0647.pdf</t>
  </si>
  <si>
    <t>https://stjsonora.gob.mx/acceso_informacion/Articulo81/FraccionV/2025/Mar/0648.pdf</t>
  </si>
  <si>
    <t>https://stjsonora.gob.mx/acceso_informacion/Articulo81/FraccionV/2025/Mar/0649.pdf</t>
  </si>
  <si>
    <t>https://stjsonora.gob.mx/acceso_informacion/Articulo81/FraccionV/2025/Mar/0658.pdf</t>
  </si>
  <si>
    <t>https://stjsonora.gob.mx/acceso_informacion/Articulo81/FraccionV/2025/Mar/0659.pdf</t>
  </si>
  <si>
    <t>https://stjsonora.gob.mx/acceso_informacion/Articulo81/FraccionV/2025/Mar/0660.pdf</t>
  </si>
  <si>
    <t>https://stjsonora.gob.mx/acceso_informacion/Articulo81/FraccionV/2025/Mar/0668.pdf</t>
  </si>
  <si>
    <t>https://stjsonora.gob.mx/acceso_informacion/Articulo81/FraccionV/2025/Mar/0664.pdf</t>
  </si>
  <si>
    <t>https://stjsonora.gob.mx/acceso_informacion/Articulo81/FraccionV/2025/Mar/0669.pdf</t>
  </si>
  <si>
    <t>https://stjsonora.gob.mx/acceso_informacion/Articulo81/FraccionV/2025/Mar/0679.pdf</t>
  </si>
  <si>
    <t>https://stjsonora.gob.mx/acceso_informacion/Articulo81/FraccionV/2025/Mar/0677.pdf</t>
  </si>
  <si>
    <t>https://stjsonora.gob.mx/acceso_informacion/Articulo81/FraccionV/2025/Mar/0650.pdf</t>
  </si>
  <si>
    <t>https://stjsonora.gob.mx/acceso_informacion/Articulo81/FraccionV/2025/Mar/0651.pdf</t>
  </si>
  <si>
    <t>https://stjsonora.gob.mx/acceso_informacion/Articulo81/FraccionV/2025/Mar/0652.pdf</t>
  </si>
  <si>
    <t>https://stjsonora.gob.mx/acceso_informacion/Articulo81/FraccionV/2025/Mar/0653.pdf</t>
  </si>
  <si>
    <t>https://stjsonora.gob.mx/acceso_informacion/Articulo81/FraccionV/2025/Mar/0654.pdf</t>
  </si>
  <si>
    <t>https://stjsonora.gob.mx/acceso_informacion/Articulo81/FraccionV/2025/Mar/0655.pdf</t>
  </si>
  <si>
    <t>https://stjsonora.gob.mx/acceso_informacion/Articulo81/FraccionV/2025/Mar/0656.pdf</t>
  </si>
  <si>
    <t>https://stjsonora.gob.mx/acceso_informacion/Articulo81/FraccionV/2025/Mar/0657.pdf</t>
  </si>
  <si>
    <t>https://stjsonora.gob.mx/acceso_informacion/Articulo81/FraccionV/2025/Mar/0680.pdf</t>
  </si>
  <si>
    <t>https://stjsonora.gob.mx/acceso_informacion/Articulo81/FraccionV/2025/Mar/0712.pdf</t>
  </si>
  <si>
    <t>https://stjsonora.gob.mx/acceso_informacion/Articulo81/FraccionV/2025/Mar/0661.pdf</t>
  </si>
  <si>
    <t>https://stjsonora.gob.mx/acceso_informacion/Articulo81/FraccionV/2025/Mar/0662.pdf</t>
  </si>
  <si>
    <t>https://stjsonora.gob.mx/acceso_informacion/Articulo81/FraccionV/2025/Mar/0663.pdf</t>
  </si>
  <si>
    <t>https://stjsonora.gob.mx/acceso_informacion/Articulo81/FraccionV/2025/Mar/0678.pdf</t>
  </si>
  <si>
    <t>https://stjsonora.gob.mx/acceso_informacion/Articulo81/FraccionV/2025/Mar/0702.pdf</t>
  </si>
  <si>
    <t>https://stjsonora.gob.mx/acceso_informacion/Articulo81/FraccionV/2025/Mar/0703.pdf</t>
  </si>
  <si>
    <t>https://stjsonora.gob.mx/acceso_informacion/Articulo81/FraccionV/2025/Mar/0713.pdf</t>
  </si>
  <si>
    <t>https://stjsonora.gob.mx/acceso_informacion/Articulo81/FraccionV/2025/Mar/0714.pdf</t>
  </si>
  <si>
    <t>https://stjsonora.gob.mx/acceso_informacion/Articulo81/FraccionV/2025/Mar/0562.pdf</t>
  </si>
  <si>
    <t>https://stjsonora.gob.mx/acceso_informacion/Articulo81/FraccionV/2025/Mar/0704.pdf</t>
  </si>
  <si>
    <t>https://stjsonora.gob.mx/acceso_informacion/Articulo81/FraccionV/2025/Mar/0705.pdf</t>
  </si>
  <si>
    <t>https://stjsonora.gob.mx/acceso_informacion/Articulo81/FraccionV/2025/Mar/0735.pdf</t>
  </si>
  <si>
    <t>https://stjsonora.gob.mx/acceso_informacion/Articulo81/FraccionV/2025/Mar/0858.pdf</t>
  </si>
  <si>
    <t>https://stjsonora.gob.mx/acceso_informacion/Articulo81/FraccionV/2025/Mar/0860.pdf</t>
  </si>
  <si>
    <t>https://stjsonora.gob.mx/acceso_informacion/Articulo81/FraccionV/2025/Mar/0715.pdf</t>
  </si>
  <si>
    <t>https://stjsonora.gob.mx/acceso_informacion/Articulo81/FraccionV/2025/Mar/0716.pdf</t>
  </si>
  <si>
    <t>https://stjsonora.gob.mx/acceso_informacion/Articulo81/FraccionV/2025/Mar/0859.pdf</t>
  </si>
  <si>
    <t>https://stjsonora.gob.mx/acceso_informacion/Articulo81/FraccionV/2025/Mar/0736.pdf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</si>
</sst>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rgb="FF0563C1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4" fontId="4" fillId="0" borderId="1" xfId="0" applyNumberFormat="1" applyFont="1" applyBorder="1" applyAlignment="1">
      <alignment horizont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/>
    </xf>
    <xf numFmtId="4" fontId="0" fillId="0" borderId="0" xfId="0" applyNumberFormat="1"/>
    <xf numFmtId="0" fontId="0" fillId="3" borderId="0" xfId="0" applyFill="1"/>
    <xf numFmtId="0" fontId="10" fillId="0" borderId="0" xfId="0" applyFont="1"/>
    <xf numFmtId="3" fontId="0" fillId="0" borderId="0" xfId="0" applyNumberFormat="1"/>
    <xf numFmtId="0" fontId="7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4" fontId="4" fillId="0" borderId="3" xfId="0" applyNumberFormat="1" applyFont="1" applyBorder="1" applyAlignment="1">
      <alignment horizontal="center" wrapText="1"/>
    </xf>
    <xf numFmtId="4" fontId="4" fillId="0" borderId="5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1" fillId="3" borderId="1" xfId="2" applyFill="1" applyBorder="1" applyAlignment="1">
      <alignment horizontal="center" vertical="center" wrapText="1"/>
    </xf>
    <xf numFmtId="0" fontId="11" fillId="0" borderId="1" xfId="2" applyBorder="1" applyAlignment="1">
      <alignment horizontal="center" wrapText="1"/>
    </xf>
    <xf numFmtId="49" fontId="11" fillId="0" borderId="1" xfId="2" applyNumberFormat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S%20T%20J\TRANSPARENCIA\ART.%2070,%2081%20Y%2084\2%200%202%203\ART.%2070\4TO.%20TRIMESTRE%202023\LGT_ART70_FIX_2023_Nuevo%20Formato_Gastos%20por%20concepto%20de%20vi&#225;ticos%20y%20representaci&#243;n%204to.%20Trim.xlsx" TargetMode="External"/><Relationship Id="rId1" Type="http://schemas.openxmlformats.org/officeDocument/2006/relationships/externalLinkPath" Target="/Users/Usuario/Desktop/S%20T%20J/TRANSPARENCIA/ART.%2070,%2081%20Y%2084/2%200%202%203/ART.%2070/4TO.%20TRIMESTRE%202023/LGT_ART70_FIX_2023_Nuevo%20Formato_Gastos%20por%20concepto%20de%20vi&#225;ticos%20y%20representaci&#243;n%204to.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%20T%20J/TRANSPARENCIA/VIATICOS%20-%20GASTOS%20REPRES/2%200%201%208/ART.%2070/I.%20TRIMESTRE%202018/Art.%2070%20Fracci&#243;n%20IX%20-%20A.-%20Formato%20Gastos%20por%20Conceptos%20de%20Vi&#225;ticos%20I.%20TRIM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Tabla_408274"/>
      <sheetName val="Tabla_408275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32701"/>
      <sheetName val="Tabla 232702"/>
      <sheetName val="Tabla 232703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tjsonora.gob.mx/acceso_informacion/Articulo81/FraccionV/2025/Mar/0859.pdf" TargetMode="External"/><Relationship Id="rId21" Type="http://schemas.openxmlformats.org/officeDocument/2006/relationships/hyperlink" Target="https://stjsonora.gob.mx/acceso_informacion/Articulo81/FraccionV/2025/Mar/0475.pdf" TargetMode="External"/><Relationship Id="rId42" Type="http://schemas.openxmlformats.org/officeDocument/2006/relationships/hyperlink" Target="https://stjsonora.gob.mx/acceso_informacion/Articulo81/FraccionV/2025/Mar/0661.pdf" TargetMode="External"/><Relationship Id="rId47" Type="http://schemas.openxmlformats.org/officeDocument/2006/relationships/hyperlink" Target="https://stjsonora.gob.mx/acceso_informacion/Articulo81/FraccionV/2025/Mar/0655.pdf" TargetMode="External"/><Relationship Id="rId63" Type="http://schemas.openxmlformats.org/officeDocument/2006/relationships/hyperlink" Target="https://stjsonora.gob.mx/acceso_informacion/Articulo81/FraccionV/2025/Mar/0647.pdf" TargetMode="External"/><Relationship Id="rId68" Type="http://schemas.openxmlformats.org/officeDocument/2006/relationships/hyperlink" Target="https://stjsonora.gob.mx/acceso_informacion/Articulo81/FraccionV/2025/Mar/0642.pdf" TargetMode="External"/><Relationship Id="rId84" Type="http://schemas.openxmlformats.org/officeDocument/2006/relationships/hyperlink" Target="https://stjsonora.gob.mx/acceso_informacion/Articulo81/FraccionV/2025/Mar/0549.pdf" TargetMode="External"/><Relationship Id="rId89" Type="http://schemas.openxmlformats.org/officeDocument/2006/relationships/hyperlink" Target="https://stjsonora.gob.mx/acceso_informacion/Articulo81/FraccionV/2025/Mar/0481.pdf" TargetMode="External"/><Relationship Id="rId16" Type="http://schemas.openxmlformats.org/officeDocument/2006/relationships/hyperlink" Target="https://stjsonora.gob.mx/acceso_informacion/Articulo81/FraccionV/2025/Mar/0467.pdf" TargetMode="External"/><Relationship Id="rId11" Type="http://schemas.openxmlformats.org/officeDocument/2006/relationships/hyperlink" Target="https://stjsonora.gob.mx/acceso_informacion/Articulo81/FraccionV/2025/Mar/0479.pdf" TargetMode="External"/><Relationship Id="rId32" Type="http://schemas.openxmlformats.org/officeDocument/2006/relationships/hyperlink" Target="https://stjsonora.gob.mx/acceso_informacion/Articulo81/FraccionV/2025/Mar/0705.pdf" TargetMode="External"/><Relationship Id="rId37" Type="http://schemas.openxmlformats.org/officeDocument/2006/relationships/hyperlink" Target="https://stjsonora.gob.mx/acceso_informacion/Articulo81/FraccionV/2025/Mar/0703.pdf" TargetMode="External"/><Relationship Id="rId53" Type="http://schemas.openxmlformats.org/officeDocument/2006/relationships/hyperlink" Target="https://stjsonora.gob.mx/acceso_informacion/Articulo81/FraccionV/2025/Mar/0677.pdf" TargetMode="External"/><Relationship Id="rId58" Type="http://schemas.openxmlformats.org/officeDocument/2006/relationships/hyperlink" Target="https://stjsonora.gob.mx/acceso_informacion/Articulo81/FraccionV/2025/Mar/0660.pdf" TargetMode="External"/><Relationship Id="rId74" Type="http://schemas.openxmlformats.org/officeDocument/2006/relationships/hyperlink" Target="https://stjsonora.gob.mx/acceso_informacion/Articulo81/FraccionV/2025/Mar/0558.pdf" TargetMode="External"/><Relationship Id="rId79" Type="http://schemas.openxmlformats.org/officeDocument/2006/relationships/hyperlink" Target="https://stjsonora.gob.mx/acceso_informacion/Articulo81/FraccionV/2025/Mar/0554.pdf" TargetMode="External"/><Relationship Id="rId5" Type="http://schemas.openxmlformats.org/officeDocument/2006/relationships/hyperlink" Target="https://stjsonora.gob.mx/acceso_informacion/Articulo81/FraccionV/2025/Mar/0469.pdf" TargetMode="External"/><Relationship Id="rId90" Type="http://schemas.openxmlformats.org/officeDocument/2006/relationships/hyperlink" Target="https://stjsonora.gob.mx/acceso_informacion/Articulo81/FraccionV/2025/Mar/0480.pdf" TargetMode="External"/><Relationship Id="rId14" Type="http://schemas.openxmlformats.org/officeDocument/2006/relationships/hyperlink" Target="https://stjsonora.gob.mx/acceso_informacion/Articulo81/FraccionV/2025/Mar/0493.pdf" TargetMode="External"/><Relationship Id="rId22" Type="http://schemas.openxmlformats.org/officeDocument/2006/relationships/hyperlink" Target="https://stjsonora.gob.mx/acceso_informacion/Articulo81/FraccionV/2025/Mar/0476.pdf" TargetMode="External"/><Relationship Id="rId27" Type="http://schemas.openxmlformats.org/officeDocument/2006/relationships/hyperlink" Target="https://stjsonora.gob.mx/acceso_informacion/Articulo81/FraccionV/2025/Mar/0716.pdf" TargetMode="External"/><Relationship Id="rId30" Type="http://schemas.openxmlformats.org/officeDocument/2006/relationships/hyperlink" Target="https://stjsonora.gob.mx/acceso_informacion/Articulo81/FraccionV/2025/Mar/0858.pdf" TargetMode="External"/><Relationship Id="rId35" Type="http://schemas.openxmlformats.org/officeDocument/2006/relationships/hyperlink" Target="https://stjsonora.gob.mx/acceso_informacion/Articulo81/FraccionV/2025/Mar/0714.pdf" TargetMode="External"/><Relationship Id="rId43" Type="http://schemas.openxmlformats.org/officeDocument/2006/relationships/hyperlink" Target="https://stjsonora.gob.mx/acceso_informacion/Articulo81/FraccionV/2025/Mar/0712.pdf" TargetMode="External"/><Relationship Id="rId48" Type="http://schemas.openxmlformats.org/officeDocument/2006/relationships/hyperlink" Target="https://stjsonora.gob.mx/acceso_informacion/Articulo81/FraccionV/2025/Mar/0654.pdf" TargetMode="External"/><Relationship Id="rId56" Type="http://schemas.openxmlformats.org/officeDocument/2006/relationships/hyperlink" Target="https://stjsonora.gob.mx/acceso_informacion/Articulo81/FraccionV/2025/Mar/0664.pdf" TargetMode="External"/><Relationship Id="rId64" Type="http://schemas.openxmlformats.org/officeDocument/2006/relationships/hyperlink" Target="https://stjsonora.gob.mx/acceso_informacion/Articulo81/FraccionV/2025/Mar/0646.pdf" TargetMode="External"/><Relationship Id="rId69" Type="http://schemas.openxmlformats.org/officeDocument/2006/relationships/hyperlink" Target="https://stjsonora.gob.mx/acceso_informacion/Articulo81/FraccionV/2025/Mar/0576.pdf" TargetMode="External"/><Relationship Id="rId77" Type="http://schemas.openxmlformats.org/officeDocument/2006/relationships/hyperlink" Target="https://stjsonora.gob.mx/acceso_informacion/Articulo81/FraccionV/2025/Mar/0555.pdf" TargetMode="External"/><Relationship Id="rId8" Type="http://schemas.openxmlformats.org/officeDocument/2006/relationships/hyperlink" Target="https://stjsonora.gob.mx/acceso_informacion/Articulo81/FraccionV/2025/Mar/0472.pdf" TargetMode="External"/><Relationship Id="rId51" Type="http://schemas.openxmlformats.org/officeDocument/2006/relationships/hyperlink" Target="https://stjsonora.gob.mx/acceso_informacion/Articulo81/FraccionV/2025/Mar/0651.pdf" TargetMode="External"/><Relationship Id="rId72" Type="http://schemas.openxmlformats.org/officeDocument/2006/relationships/hyperlink" Target="https://stjsonora.gob.mx/acceso_informacion/Articulo81/FraccionV/2025/Mar/0560.pdf" TargetMode="External"/><Relationship Id="rId80" Type="http://schemas.openxmlformats.org/officeDocument/2006/relationships/hyperlink" Target="https://stjsonora.gob.mx/acceso_informacion/Articulo81/FraccionV/2025/Mar/0553.pdf" TargetMode="External"/><Relationship Id="rId85" Type="http://schemas.openxmlformats.org/officeDocument/2006/relationships/hyperlink" Target="https://stjsonora.gob.mx/acceso_informacion/Articulo81/FraccionV/2025/Mar/0564.pdf" TargetMode="External"/><Relationship Id="rId3" Type="http://schemas.openxmlformats.org/officeDocument/2006/relationships/hyperlink" Target="https://stjsonora.gob.mx/acceso_informacion/Articulo81/FraccionV/2025/Mar/0465.pdf" TargetMode="External"/><Relationship Id="rId12" Type="http://schemas.openxmlformats.org/officeDocument/2006/relationships/hyperlink" Target="https://stjsonora.gob.mx/acceso_informacion/Articulo81/FraccionV/2025/Mar/0483.pdf" TargetMode="External"/><Relationship Id="rId17" Type="http://schemas.openxmlformats.org/officeDocument/2006/relationships/hyperlink" Target="https://stjsonora.gob.mx/acceso_informacion/Articulo81/FraccionV/2025/Mar/0468.pdf" TargetMode="External"/><Relationship Id="rId25" Type="http://schemas.openxmlformats.org/officeDocument/2006/relationships/hyperlink" Target="https://stjsonora.gob.mx/acceso_informacion/Articulo81/FraccionV/2025/Mar/0736.pdf" TargetMode="External"/><Relationship Id="rId33" Type="http://schemas.openxmlformats.org/officeDocument/2006/relationships/hyperlink" Target="https://stjsonora.gob.mx/acceso_informacion/Articulo81/FraccionV/2025/Mar/0704.pdf" TargetMode="External"/><Relationship Id="rId38" Type="http://schemas.openxmlformats.org/officeDocument/2006/relationships/hyperlink" Target="https://stjsonora.gob.mx/acceso_informacion/Articulo81/FraccionV/2025/Mar/0702.pdf" TargetMode="External"/><Relationship Id="rId46" Type="http://schemas.openxmlformats.org/officeDocument/2006/relationships/hyperlink" Target="https://stjsonora.gob.mx/acceso_informacion/Articulo81/FraccionV/2025/Mar/0656.pdf" TargetMode="External"/><Relationship Id="rId59" Type="http://schemas.openxmlformats.org/officeDocument/2006/relationships/hyperlink" Target="https://stjsonora.gob.mx/acceso_informacion/Articulo81/FraccionV/2025/Mar/0659.pdf" TargetMode="External"/><Relationship Id="rId67" Type="http://schemas.openxmlformats.org/officeDocument/2006/relationships/hyperlink" Target="https://stjsonora.gob.mx/acceso_informacion/Articulo81/FraccionV/2025/Mar/0643.pdf" TargetMode="External"/><Relationship Id="rId20" Type="http://schemas.openxmlformats.org/officeDocument/2006/relationships/hyperlink" Target="https://stjsonora.gob.mx/acceso_informacion/Articulo81/FraccionV/2025/Mar/0474.pdf" TargetMode="External"/><Relationship Id="rId41" Type="http://schemas.openxmlformats.org/officeDocument/2006/relationships/hyperlink" Target="https://stjsonora.gob.mx/acceso_informacion/Articulo81/FraccionV/2025/Mar/0662.pdf" TargetMode="External"/><Relationship Id="rId54" Type="http://schemas.openxmlformats.org/officeDocument/2006/relationships/hyperlink" Target="https://stjsonora.gob.mx/acceso_informacion/Articulo81/FraccionV/2025/Mar/0679.pdf" TargetMode="External"/><Relationship Id="rId62" Type="http://schemas.openxmlformats.org/officeDocument/2006/relationships/hyperlink" Target="https://stjsonora.gob.mx/acceso_informacion/Articulo81/FraccionV/2025/Mar/0648.pdf" TargetMode="External"/><Relationship Id="rId70" Type="http://schemas.openxmlformats.org/officeDocument/2006/relationships/hyperlink" Target="https://stjsonora.gob.mx/acceso_informacion/Articulo81/FraccionV/2025/Mar/0566.pdf" TargetMode="External"/><Relationship Id="rId75" Type="http://schemas.openxmlformats.org/officeDocument/2006/relationships/hyperlink" Target="https://stjsonora.gob.mx/acceso_informacion/Articulo81/FraccionV/2025/Mar/0557.pdf" TargetMode="External"/><Relationship Id="rId83" Type="http://schemas.openxmlformats.org/officeDocument/2006/relationships/hyperlink" Target="https://stjsonora.gob.mx/acceso_informacion/Articulo81/FraccionV/2025/Mar/0550.pdf" TargetMode="External"/><Relationship Id="rId88" Type="http://schemas.openxmlformats.org/officeDocument/2006/relationships/hyperlink" Target="https://stjsonora.gob.mx/acceso_informacion/Articulo81/FraccionV/2025/Mar/0482.pdf" TargetMode="External"/><Relationship Id="rId91" Type="http://schemas.openxmlformats.org/officeDocument/2006/relationships/printerSettings" Target="../printerSettings/printerSettings1.bin"/><Relationship Id="rId1" Type="http://schemas.openxmlformats.org/officeDocument/2006/relationships/hyperlink" Target="https://stjsonora.gob.mx/acceso_informacion/Articulo81/FraccionV/2025/Mar/Normatividad%20que%20regula%20los%20gastos%202025.pdf" TargetMode="External"/><Relationship Id="rId6" Type="http://schemas.openxmlformats.org/officeDocument/2006/relationships/hyperlink" Target="https://stjsonora.gob.mx/acceso_informacion/Articulo81/FraccionV/2025/Mar/0470.pdf" TargetMode="External"/><Relationship Id="rId15" Type="http://schemas.openxmlformats.org/officeDocument/2006/relationships/hyperlink" Target="https://stjsonora.gob.mx/acceso_informacion/Articulo81/FraccionV/2025/Mar/0494.pdf" TargetMode="External"/><Relationship Id="rId23" Type="http://schemas.openxmlformats.org/officeDocument/2006/relationships/hyperlink" Target="https://stjsonora.gob.mx/acceso_informacion/Articulo81/FraccionV/2025/Mar/0547.pdf" TargetMode="External"/><Relationship Id="rId28" Type="http://schemas.openxmlformats.org/officeDocument/2006/relationships/hyperlink" Target="https://stjsonora.gob.mx/acceso_informacion/Articulo81/FraccionV/2025/Mar/0715.pdf" TargetMode="External"/><Relationship Id="rId36" Type="http://schemas.openxmlformats.org/officeDocument/2006/relationships/hyperlink" Target="https://stjsonora.gob.mx/acceso_informacion/Articulo81/FraccionV/2025/Mar/0713.pdf" TargetMode="External"/><Relationship Id="rId49" Type="http://schemas.openxmlformats.org/officeDocument/2006/relationships/hyperlink" Target="https://stjsonora.gob.mx/acceso_informacion/Articulo81/FraccionV/2025/Mar/0653.pdf" TargetMode="External"/><Relationship Id="rId57" Type="http://schemas.openxmlformats.org/officeDocument/2006/relationships/hyperlink" Target="https://stjsonora.gob.mx/acceso_informacion/Articulo81/FraccionV/2025/Mar/0668.pdf" TargetMode="External"/><Relationship Id="rId10" Type="http://schemas.openxmlformats.org/officeDocument/2006/relationships/hyperlink" Target="https://stjsonora.gob.mx/acceso_informacion/Articulo81/FraccionV/2025/Mar/0478.pdf" TargetMode="External"/><Relationship Id="rId31" Type="http://schemas.openxmlformats.org/officeDocument/2006/relationships/hyperlink" Target="https://stjsonora.gob.mx/acceso_informacion/Articulo81/FraccionV/2025/Mar/0735.pdf" TargetMode="External"/><Relationship Id="rId44" Type="http://schemas.openxmlformats.org/officeDocument/2006/relationships/hyperlink" Target="https://stjsonora.gob.mx/acceso_informacion/Articulo81/FraccionV/2025/Mar/0680.pdf" TargetMode="External"/><Relationship Id="rId52" Type="http://schemas.openxmlformats.org/officeDocument/2006/relationships/hyperlink" Target="https://stjsonora.gob.mx/acceso_informacion/Articulo81/FraccionV/2025/Mar/0650.pdf" TargetMode="External"/><Relationship Id="rId60" Type="http://schemas.openxmlformats.org/officeDocument/2006/relationships/hyperlink" Target="https://stjsonora.gob.mx/acceso_informacion/Articulo81/FraccionV/2025/Mar/0658.pdf" TargetMode="External"/><Relationship Id="rId65" Type="http://schemas.openxmlformats.org/officeDocument/2006/relationships/hyperlink" Target="https://stjsonora.gob.mx/acceso_informacion/Articulo81/FraccionV/2025/Mar/0645.pdf" TargetMode="External"/><Relationship Id="rId73" Type="http://schemas.openxmlformats.org/officeDocument/2006/relationships/hyperlink" Target="https://stjsonora.gob.mx/acceso_informacion/Articulo81/FraccionV/2025/Mar/0559.pdf" TargetMode="External"/><Relationship Id="rId78" Type="http://schemas.openxmlformats.org/officeDocument/2006/relationships/hyperlink" Target="https://stjsonora.gob.mx/acceso_informacion/Articulo81/FraccionV/2025/Mar/0575.pdf" TargetMode="External"/><Relationship Id="rId81" Type="http://schemas.openxmlformats.org/officeDocument/2006/relationships/hyperlink" Target="https://stjsonora.gob.mx/acceso_informacion/Articulo81/FraccionV/2025/Mar/0552.pdf" TargetMode="External"/><Relationship Id="rId86" Type="http://schemas.openxmlformats.org/officeDocument/2006/relationships/hyperlink" Target="https://stjsonora.gob.mx/acceso_informacion/Articulo81/FraccionV/2025/Mar/0563.pdf" TargetMode="External"/><Relationship Id="rId4" Type="http://schemas.openxmlformats.org/officeDocument/2006/relationships/hyperlink" Target="https://stjsonora.gob.mx/acceso_informacion/Articulo81/FraccionV/2025/Mar/0466.pdf" TargetMode="External"/><Relationship Id="rId9" Type="http://schemas.openxmlformats.org/officeDocument/2006/relationships/hyperlink" Target="https://stjsonora.gob.mx/acceso_informacion/Articulo81/FraccionV/2025/Mar/0477.pdf" TargetMode="External"/><Relationship Id="rId13" Type="http://schemas.openxmlformats.org/officeDocument/2006/relationships/hyperlink" Target="https://stjsonora.gob.mx/acceso_informacion/Articulo81/FraccionV/2025/Mar/0492.pdf" TargetMode="External"/><Relationship Id="rId18" Type="http://schemas.openxmlformats.org/officeDocument/2006/relationships/hyperlink" Target="https://stjsonora.gob.mx/acceso_informacion/Articulo81/FraccionV/2025/Mar/0484.pdf" TargetMode="External"/><Relationship Id="rId39" Type="http://schemas.openxmlformats.org/officeDocument/2006/relationships/hyperlink" Target="https://stjsonora.gob.mx/acceso_informacion/Articulo81/FraccionV/2025/Mar/0678.pdf" TargetMode="External"/><Relationship Id="rId34" Type="http://schemas.openxmlformats.org/officeDocument/2006/relationships/hyperlink" Target="https://stjsonora.gob.mx/acceso_informacion/Articulo81/FraccionV/2025/Mar/0562.pdf" TargetMode="External"/><Relationship Id="rId50" Type="http://schemas.openxmlformats.org/officeDocument/2006/relationships/hyperlink" Target="https://stjsonora.gob.mx/acceso_informacion/Articulo81/FraccionV/2025/Mar/0652.pdf" TargetMode="External"/><Relationship Id="rId55" Type="http://schemas.openxmlformats.org/officeDocument/2006/relationships/hyperlink" Target="https://stjsonora.gob.mx/acceso_informacion/Articulo81/FraccionV/2025/Mar/0669.pdf" TargetMode="External"/><Relationship Id="rId76" Type="http://schemas.openxmlformats.org/officeDocument/2006/relationships/hyperlink" Target="https://stjsonora.gob.mx/acceso_informacion/Articulo81/FraccionV/2025/Mar/0556.pdf" TargetMode="External"/><Relationship Id="rId7" Type="http://schemas.openxmlformats.org/officeDocument/2006/relationships/hyperlink" Target="https://stjsonora.gob.mx/acceso_informacion/Articulo81/FraccionV/2025/Mar/0471.pdf" TargetMode="External"/><Relationship Id="rId71" Type="http://schemas.openxmlformats.org/officeDocument/2006/relationships/hyperlink" Target="https://stjsonora.gob.mx/acceso_informacion/Articulo81/FraccionV/2025/Mar/0565.pdf" TargetMode="External"/><Relationship Id="rId2" Type="http://schemas.openxmlformats.org/officeDocument/2006/relationships/hyperlink" Target="https://stjsonora.gob.mx/acceso_informacion/Articulo81/FraccionV/2025/Mar/Normatividad%20que%20regula%20los%20gastos%202025.pdf" TargetMode="External"/><Relationship Id="rId29" Type="http://schemas.openxmlformats.org/officeDocument/2006/relationships/hyperlink" Target="https://stjsonora.gob.mx/acceso_informacion/Articulo81/FraccionV/2025/Mar/0860.pdf" TargetMode="External"/><Relationship Id="rId24" Type="http://schemas.openxmlformats.org/officeDocument/2006/relationships/hyperlink" Target="https://stjsonora.gob.mx/acceso_informacion/Articulo81/FraccionV/2025/Mar/0548.pdf" TargetMode="External"/><Relationship Id="rId40" Type="http://schemas.openxmlformats.org/officeDocument/2006/relationships/hyperlink" Target="https://stjsonora.gob.mx/acceso_informacion/Articulo81/FraccionV/2025/Mar/0663.pdf" TargetMode="External"/><Relationship Id="rId45" Type="http://schemas.openxmlformats.org/officeDocument/2006/relationships/hyperlink" Target="https://stjsonora.gob.mx/acceso_informacion/Articulo81/FraccionV/2025/Mar/0657.pdf" TargetMode="External"/><Relationship Id="rId66" Type="http://schemas.openxmlformats.org/officeDocument/2006/relationships/hyperlink" Target="https://stjsonora.gob.mx/acceso_informacion/Articulo81/FraccionV/2025/Mar/0644.pdf" TargetMode="External"/><Relationship Id="rId87" Type="http://schemas.openxmlformats.org/officeDocument/2006/relationships/hyperlink" Target="https://stjsonora.gob.mx/acceso_informacion/Articulo81/FraccionV/2025/Mar/0561.pdf" TargetMode="External"/><Relationship Id="rId61" Type="http://schemas.openxmlformats.org/officeDocument/2006/relationships/hyperlink" Target="https://stjsonora.gob.mx/acceso_informacion/Articulo81/FraccionV/2025/Mar/0649.pdf" TargetMode="External"/><Relationship Id="rId82" Type="http://schemas.openxmlformats.org/officeDocument/2006/relationships/hyperlink" Target="https://stjsonora.gob.mx/acceso_informacion/Articulo81/FraccionV/2025/Mar/0551.pdf" TargetMode="External"/><Relationship Id="rId19" Type="http://schemas.openxmlformats.org/officeDocument/2006/relationships/hyperlink" Target="https://stjsonora.gob.mx/acceso_informacion/Articulo81/FraccionV/2025/Mar/0473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stjsonora.gob.mx/acceso_informacion/Articulo81/FraccionV/2025/Mar/1900000656.pdf" TargetMode="External"/><Relationship Id="rId21" Type="http://schemas.openxmlformats.org/officeDocument/2006/relationships/hyperlink" Target="https://stjsonora.gob.mx/acceso_informacion/Articulo81/FraccionV/2025/Mar/1900000662.pdf" TargetMode="External"/><Relationship Id="rId42" Type="http://schemas.openxmlformats.org/officeDocument/2006/relationships/hyperlink" Target="https://stjsonora.gob.mx/acceso_informacion/Articulo81/FraccionV/2025/Mar/1900000649.pdf" TargetMode="External"/><Relationship Id="rId47" Type="http://schemas.openxmlformats.org/officeDocument/2006/relationships/hyperlink" Target="https://stjsonora.gob.mx/acceso_informacion/Articulo81/FraccionV/2025/Mar/1900000643.pdf" TargetMode="External"/><Relationship Id="rId63" Type="http://schemas.openxmlformats.org/officeDocument/2006/relationships/hyperlink" Target="https://stjsonora.gob.mx/acceso_informacion/Articulo81/FraccionV/2025/Mar/1900000474.pdf" TargetMode="External"/><Relationship Id="rId68" Type="http://schemas.openxmlformats.org/officeDocument/2006/relationships/hyperlink" Target="https://stjsonora.gob.mx/acceso_informacion/Articulo81/FraccionV/2025/Mar/1900000566.pdf" TargetMode="External"/><Relationship Id="rId84" Type="http://schemas.openxmlformats.org/officeDocument/2006/relationships/hyperlink" Target="https://stjsonora.gob.mx/acceso_informacion/Articulo81/FraccionV/2025/Mar/1900000563.pdf" TargetMode="External"/><Relationship Id="rId89" Type="http://schemas.openxmlformats.org/officeDocument/2006/relationships/printerSettings" Target="../printerSettings/printerSettings3.bin"/><Relationship Id="rId16" Type="http://schemas.openxmlformats.org/officeDocument/2006/relationships/hyperlink" Target="https://stjsonora.gob.mx/acceso_informacion/Articulo81/FraccionV/2025/Mar/1900000713.pdf" TargetMode="External"/><Relationship Id="rId11" Type="http://schemas.openxmlformats.org/officeDocument/2006/relationships/hyperlink" Target="https://stjsonora.gob.mx/acceso_informacion/Articulo81/FraccionV/2025/Mar/1900000735.pdf" TargetMode="External"/><Relationship Id="rId32" Type="http://schemas.openxmlformats.org/officeDocument/2006/relationships/hyperlink" Target="https://stjsonora.gob.mx/acceso_informacion/Articulo81/FraccionV/2025/Mar/1900000650.pdf" TargetMode="External"/><Relationship Id="rId37" Type="http://schemas.openxmlformats.org/officeDocument/2006/relationships/hyperlink" Target="https://stjsonora.gob.mx/acceso_informacion/Articulo81/FraccionV/2025/Mar/1900000668.pdf" TargetMode="External"/><Relationship Id="rId53" Type="http://schemas.openxmlformats.org/officeDocument/2006/relationships/hyperlink" Target="https://stjsonora.gob.mx/acceso_informacion/Articulo81/FraccionV/2025/Mar/1900000478.pdf" TargetMode="External"/><Relationship Id="rId58" Type="http://schemas.openxmlformats.org/officeDocument/2006/relationships/hyperlink" Target="https://stjsonora.gob.mx/acceso_informacion/Articulo81/FraccionV/2025/Mar/1900000494.pdf" TargetMode="External"/><Relationship Id="rId74" Type="http://schemas.openxmlformats.org/officeDocument/2006/relationships/hyperlink" Target="https://stjsonora.gob.mx/acceso_informacion/Articulo81/FraccionV/2025/Mar/1900000556.pdf" TargetMode="External"/><Relationship Id="rId79" Type="http://schemas.openxmlformats.org/officeDocument/2006/relationships/hyperlink" Target="https://stjsonora.gob.mx/acceso_informacion/Articulo81/FraccionV/2025/Mar/1900000552.pdf" TargetMode="External"/><Relationship Id="rId5" Type="http://schemas.openxmlformats.org/officeDocument/2006/relationships/hyperlink" Target="https://stjsonora.gob.mx/acceso_informacion/Articulo81/FraccionV/2025/Mar/1900000736.pdf" TargetMode="External"/><Relationship Id="rId14" Type="http://schemas.openxmlformats.org/officeDocument/2006/relationships/hyperlink" Target="https://stjsonora.gob.mx/acceso_informacion/Articulo81/FraccionV/2025/Mar/1900000562.pdf" TargetMode="External"/><Relationship Id="rId22" Type="http://schemas.openxmlformats.org/officeDocument/2006/relationships/hyperlink" Target="https://stjsonora.gob.mx/acceso_informacion/Articulo81/FraccionV/2025/Mar/1900000661.pdf" TargetMode="External"/><Relationship Id="rId27" Type="http://schemas.openxmlformats.org/officeDocument/2006/relationships/hyperlink" Target="https://stjsonora.gob.mx/acceso_informacion/Articulo81/FraccionV/2025/Mar/1900000655.pdf" TargetMode="External"/><Relationship Id="rId30" Type="http://schemas.openxmlformats.org/officeDocument/2006/relationships/hyperlink" Target="https://stjsonora.gob.mx/acceso_informacion/Articulo81/FraccionV/2025/Mar/1900000652.pdf" TargetMode="External"/><Relationship Id="rId35" Type="http://schemas.openxmlformats.org/officeDocument/2006/relationships/hyperlink" Target="https://stjsonora.gob.mx/acceso_informacion/Articulo81/FraccionV/2025/Mar/1900000669.pdf" TargetMode="External"/><Relationship Id="rId43" Type="http://schemas.openxmlformats.org/officeDocument/2006/relationships/hyperlink" Target="https://stjsonora.gob.mx/acceso_informacion/Articulo81/FraccionV/2025/Mar/1900000647.pdf" TargetMode="External"/><Relationship Id="rId48" Type="http://schemas.openxmlformats.org/officeDocument/2006/relationships/hyperlink" Target="https://stjsonora.gob.mx/acceso_informacion/Articulo81/FraccionV/2025/Mar/1900000644.pdf" TargetMode="External"/><Relationship Id="rId56" Type="http://schemas.openxmlformats.org/officeDocument/2006/relationships/hyperlink" Target="https://stjsonora.gob.mx/acceso_informacion/Articulo81/FraccionV/2025/Mar/1900000492.pdf" TargetMode="External"/><Relationship Id="rId64" Type="http://schemas.openxmlformats.org/officeDocument/2006/relationships/hyperlink" Target="https://stjsonora.gob.mx/acceso_informacion/Articulo81/FraccionV/2025/Mar/1900000475.pdf" TargetMode="External"/><Relationship Id="rId69" Type="http://schemas.openxmlformats.org/officeDocument/2006/relationships/hyperlink" Target="https://stjsonora.gob.mx/acceso_informacion/Articulo81/FraccionV/2025/Mar/1900000565.pdf" TargetMode="External"/><Relationship Id="rId77" Type="http://schemas.openxmlformats.org/officeDocument/2006/relationships/hyperlink" Target="https://stjsonora.gob.mx/acceso_informacion/Articulo81/FraccionV/2025/Mar/1900000554.pdf" TargetMode="External"/><Relationship Id="rId8" Type="http://schemas.openxmlformats.org/officeDocument/2006/relationships/hyperlink" Target="https://stjsonora.gob.mx/acceso_informacion/Articulo81/FraccionV/2025/Mar/1900000715.pdf" TargetMode="External"/><Relationship Id="rId51" Type="http://schemas.openxmlformats.org/officeDocument/2006/relationships/hyperlink" Target="https://stjsonora.gob.mx/acceso_informacion/Articulo81/FraccionV/2025/Mar/1900000472.pdf" TargetMode="External"/><Relationship Id="rId72" Type="http://schemas.openxmlformats.org/officeDocument/2006/relationships/hyperlink" Target="https://stjsonora.gob.mx/acceso_informacion/Articulo81/FraccionV/2025/Mar/1900000558.pdf" TargetMode="External"/><Relationship Id="rId80" Type="http://schemas.openxmlformats.org/officeDocument/2006/relationships/hyperlink" Target="https://stjsonora.gob.mx/acceso_informacion/Articulo81/FraccionV/2025/Mar/1900000551.pdf" TargetMode="External"/><Relationship Id="rId85" Type="http://schemas.openxmlformats.org/officeDocument/2006/relationships/hyperlink" Target="https://stjsonora.gob.mx/acceso_informacion/Articulo81/FraccionV/2025/Mar/1900000561.pdf" TargetMode="External"/><Relationship Id="rId3" Type="http://schemas.openxmlformats.org/officeDocument/2006/relationships/hyperlink" Target="https://stjsonora.gob.mx/acceso_informacion/Articulo81/FraccionV/2025/Mar/1900000469.pdf" TargetMode="External"/><Relationship Id="rId12" Type="http://schemas.openxmlformats.org/officeDocument/2006/relationships/hyperlink" Target="https://stjsonora.gob.mx/acceso_informacion/Articulo81/FraccionV/2025/Mar/1900000705.pdf" TargetMode="External"/><Relationship Id="rId17" Type="http://schemas.openxmlformats.org/officeDocument/2006/relationships/hyperlink" Target="https://stjsonora.gob.mx/acceso_informacion/Articulo81/FraccionV/2025/Mar/1900000703.pdf" TargetMode="External"/><Relationship Id="rId25" Type="http://schemas.openxmlformats.org/officeDocument/2006/relationships/hyperlink" Target="https://stjsonora.gob.mx/acceso_informacion/Articulo81/FraccionV/2025/Mar/1900000657.pdf" TargetMode="External"/><Relationship Id="rId33" Type="http://schemas.openxmlformats.org/officeDocument/2006/relationships/hyperlink" Target="https://stjsonora.gob.mx/acceso_informacion/Articulo81/FraccionV/2025/Mar/1900000677.pdf" TargetMode="External"/><Relationship Id="rId38" Type="http://schemas.openxmlformats.org/officeDocument/2006/relationships/hyperlink" Target="https://stjsonora.gob.mx/acceso_informacion/Articulo81/FraccionV/2025/Mar/1900000660.pdf" TargetMode="External"/><Relationship Id="rId46" Type="http://schemas.openxmlformats.org/officeDocument/2006/relationships/hyperlink" Target="https://stjsonora.gob.mx/acceso_informacion/Articulo81/FraccionV/2025/Mar/1900000642.pdf" TargetMode="External"/><Relationship Id="rId59" Type="http://schemas.openxmlformats.org/officeDocument/2006/relationships/hyperlink" Target="https://stjsonora.gob.mx/acceso_informacion/Articulo81/FraccionV/2025/Mar/1900000467.pdf" TargetMode="External"/><Relationship Id="rId67" Type="http://schemas.openxmlformats.org/officeDocument/2006/relationships/hyperlink" Target="https://stjsonora.gob.mx/acceso_informacion/Articulo81/FraccionV/2025/Mar/1900000548.pdf" TargetMode="External"/><Relationship Id="rId20" Type="http://schemas.openxmlformats.org/officeDocument/2006/relationships/hyperlink" Target="https://stjsonora.gob.mx/acceso_informacion/Articulo81/FraccionV/2025/Mar/1900000663.pdf" TargetMode="External"/><Relationship Id="rId41" Type="http://schemas.openxmlformats.org/officeDocument/2006/relationships/hyperlink" Target="https://stjsonora.gob.mx/acceso_informacion/Articulo81/FraccionV/2025/Mar/1900000648.pdf" TargetMode="External"/><Relationship Id="rId54" Type="http://schemas.openxmlformats.org/officeDocument/2006/relationships/hyperlink" Target="https://stjsonora.gob.mx/acceso_informacion/Articulo81/FraccionV/2025/Mar/1900000479.pdf" TargetMode="External"/><Relationship Id="rId62" Type="http://schemas.openxmlformats.org/officeDocument/2006/relationships/hyperlink" Target="https://stjsonora.gob.mx/acceso_informacion/Articulo81/FraccionV/2025/Mar/1900000473.pdf" TargetMode="External"/><Relationship Id="rId70" Type="http://schemas.openxmlformats.org/officeDocument/2006/relationships/hyperlink" Target="https://stjsonora.gob.mx/acceso_informacion/Articulo81/FraccionV/2025/Mar/1900000560.pdf" TargetMode="External"/><Relationship Id="rId75" Type="http://schemas.openxmlformats.org/officeDocument/2006/relationships/hyperlink" Target="https://stjsonora.gob.mx/acceso_informacion/Articulo81/FraccionV/2025/Mar/1900000555.pdf" TargetMode="External"/><Relationship Id="rId83" Type="http://schemas.openxmlformats.org/officeDocument/2006/relationships/hyperlink" Target="https://stjsonora.gob.mx/acceso_informacion/Articulo81/FraccionV/2025/Mar/1900000564.pdf" TargetMode="External"/><Relationship Id="rId88" Type="http://schemas.openxmlformats.org/officeDocument/2006/relationships/hyperlink" Target="https://stjsonora.gob.mx/acceso_informacion/Articulo81/FraccionV/2025/Mar/1900000480.pdf" TargetMode="External"/><Relationship Id="rId1" Type="http://schemas.openxmlformats.org/officeDocument/2006/relationships/hyperlink" Target="https://stjsonora.gob.mx/acceso_informacion/Articulo81/FraccionV/2025/Mar/1900000465.pdf" TargetMode="External"/><Relationship Id="rId6" Type="http://schemas.openxmlformats.org/officeDocument/2006/relationships/hyperlink" Target="https://stjsonora.gob.mx/acceso_informacion/Articulo81/FraccionV/2025/Mar/1900000859.pdf" TargetMode="External"/><Relationship Id="rId15" Type="http://schemas.openxmlformats.org/officeDocument/2006/relationships/hyperlink" Target="https://stjsonora.gob.mx/acceso_informacion/Articulo81/FraccionV/2025/Mar/1900000714.pdf" TargetMode="External"/><Relationship Id="rId23" Type="http://schemas.openxmlformats.org/officeDocument/2006/relationships/hyperlink" Target="https://stjsonora.gob.mx/acceso_informacion/Articulo81/FraccionV/2025/Mar/1900000712.pdf" TargetMode="External"/><Relationship Id="rId28" Type="http://schemas.openxmlformats.org/officeDocument/2006/relationships/hyperlink" Target="https://stjsonora.gob.mx/acceso_informacion/Articulo81/FraccionV/2025/Mar/1900000654.pdf" TargetMode="External"/><Relationship Id="rId36" Type="http://schemas.openxmlformats.org/officeDocument/2006/relationships/hyperlink" Target="https://stjsonora.gob.mx/acceso_informacion/Articulo81/FraccionV/2025/Mar/1900000664.pdf" TargetMode="External"/><Relationship Id="rId49" Type="http://schemas.openxmlformats.org/officeDocument/2006/relationships/hyperlink" Target="https://stjsonora.gob.mx/acceso_informacion/Articulo81/FraccionV/2025/Mar/1900000645.pdf" TargetMode="External"/><Relationship Id="rId57" Type="http://schemas.openxmlformats.org/officeDocument/2006/relationships/hyperlink" Target="https://stjsonora.gob.mx/acceso_informacion/Articulo81/FraccionV/2025/Mar/1900000493.pdf" TargetMode="External"/><Relationship Id="rId10" Type="http://schemas.openxmlformats.org/officeDocument/2006/relationships/hyperlink" Target="https://stjsonora.gob.mx/acceso_informacion/Articulo81/FraccionV/2025/Mar/1900000858.pdf" TargetMode="External"/><Relationship Id="rId31" Type="http://schemas.openxmlformats.org/officeDocument/2006/relationships/hyperlink" Target="https://stjsonora.gob.mx/acceso_informacion/Articulo81/FraccionV/2025/Mar/1900000651.pdf" TargetMode="External"/><Relationship Id="rId44" Type="http://schemas.openxmlformats.org/officeDocument/2006/relationships/hyperlink" Target="https://stjsonora.gob.mx/acceso_informacion/Articulo81/FraccionV/2025/Mar/1900000646.pdf" TargetMode="External"/><Relationship Id="rId52" Type="http://schemas.openxmlformats.org/officeDocument/2006/relationships/hyperlink" Target="https://stjsonora.gob.mx/acceso_informacion/Articulo81/FraccionV/2025/Mar/1900000477.pdf" TargetMode="External"/><Relationship Id="rId60" Type="http://schemas.openxmlformats.org/officeDocument/2006/relationships/hyperlink" Target="https://stjsonora.gob.mx/acceso_informacion/Articulo81/FraccionV/2025/Mar/1900000468.pdf" TargetMode="External"/><Relationship Id="rId65" Type="http://schemas.openxmlformats.org/officeDocument/2006/relationships/hyperlink" Target="https://stjsonora.gob.mx/acceso_informacion/Articulo81/FraccionV/2025/Mar/1900000476.pdf" TargetMode="External"/><Relationship Id="rId73" Type="http://schemas.openxmlformats.org/officeDocument/2006/relationships/hyperlink" Target="https://stjsonora.gob.mx/acceso_informacion/Articulo81/FraccionV/2025/Mar/1900000557.pdf" TargetMode="External"/><Relationship Id="rId78" Type="http://schemas.openxmlformats.org/officeDocument/2006/relationships/hyperlink" Target="https://stjsonora.gob.mx/acceso_informacion/Articulo81/FraccionV/2025/Mar/1900000553.pdf" TargetMode="External"/><Relationship Id="rId81" Type="http://schemas.openxmlformats.org/officeDocument/2006/relationships/hyperlink" Target="https://stjsonora.gob.mx/acceso_informacion/Articulo81/FraccionV/2025/Mar/1900000550.pdf" TargetMode="External"/><Relationship Id="rId86" Type="http://schemas.openxmlformats.org/officeDocument/2006/relationships/hyperlink" Target="https://stjsonora.gob.mx/acceso_informacion/Articulo81/FraccionV/2025/Mar/1900000482.pdf" TargetMode="External"/><Relationship Id="rId4" Type="http://schemas.openxmlformats.org/officeDocument/2006/relationships/hyperlink" Target="https://stjsonora.gob.mx/acceso_informacion/Articulo81/FraccionV/2025/Mar/1900000470.pdf" TargetMode="External"/><Relationship Id="rId9" Type="http://schemas.openxmlformats.org/officeDocument/2006/relationships/hyperlink" Target="https://stjsonora.gob.mx/acceso_informacion/Articulo81/FraccionV/2025/Mar/1900000860.pdf" TargetMode="External"/><Relationship Id="rId13" Type="http://schemas.openxmlformats.org/officeDocument/2006/relationships/hyperlink" Target="https://stjsonora.gob.mx/acceso_informacion/Articulo81/FraccionV/2025/Mar/1900000704.pdf" TargetMode="External"/><Relationship Id="rId18" Type="http://schemas.openxmlformats.org/officeDocument/2006/relationships/hyperlink" Target="https://stjsonora.gob.mx/acceso_informacion/Articulo81/FraccionV/2025/Mar/1900000702.pdf" TargetMode="External"/><Relationship Id="rId39" Type="http://schemas.openxmlformats.org/officeDocument/2006/relationships/hyperlink" Target="https://stjsonora.gob.mx/acceso_informacion/Articulo81/FraccionV/2025/Mar/1900000659.pdf" TargetMode="External"/><Relationship Id="rId34" Type="http://schemas.openxmlformats.org/officeDocument/2006/relationships/hyperlink" Target="https://stjsonora.gob.mx/acceso_informacion/Articulo81/FraccionV/2025/Mar/1900000679.pdf" TargetMode="External"/><Relationship Id="rId50" Type="http://schemas.openxmlformats.org/officeDocument/2006/relationships/hyperlink" Target="https://stjsonora.gob.mx/acceso_informacion/Articulo81/FraccionV/2025/Mar/1900000471.pdf" TargetMode="External"/><Relationship Id="rId55" Type="http://schemas.openxmlformats.org/officeDocument/2006/relationships/hyperlink" Target="https://stjsonora.gob.mx/acceso_informacion/Articulo81/FraccionV/2025/Mar/1900000483.pdf" TargetMode="External"/><Relationship Id="rId76" Type="http://schemas.openxmlformats.org/officeDocument/2006/relationships/hyperlink" Target="https://stjsonora.gob.mx/acceso_informacion/Articulo81/FraccionV/2025/Mar/1900000575.pdf" TargetMode="External"/><Relationship Id="rId7" Type="http://schemas.openxmlformats.org/officeDocument/2006/relationships/hyperlink" Target="https://stjsonora.gob.mx/acceso_informacion/Articulo81/FraccionV/2025/Mar/1900000716.pdf" TargetMode="External"/><Relationship Id="rId71" Type="http://schemas.openxmlformats.org/officeDocument/2006/relationships/hyperlink" Target="https://stjsonora.gob.mx/acceso_informacion/Articulo81/FraccionV/2025/Mar/1900000559.pdf" TargetMode="External"/><Relationship Id="rId2" Type="http://schemas.openxmlformats.org/officeDocument/2006/relationships/hyperlink" Target="https://stjsonora.gob.mx/acceso_informacion/Articulo81/FraccionV/2025/Mar/1900000466.pdf" TargetMode="External"/><Relationship Id="rId29" Type="http://schemas.openxmlformats.org/officeDocument/2006/relationships/hyperlink" Target="https://stjsonora.gob.mx/acceso_informacion/Articulo81/FraccionV/2025/Mar/1900000653.pdf" TargetMode="External"/><Relationship Id="rId24" Type="http://schemas.openxmlformats.org/officeDocument/2006/relationships/hyperlink" Target="https://stjsonora.gob.mx/acceso_informacion/Articulo81/FraccionV/2025/Mar/1900000680.pdf" TargetMode="External"/><Relationship Id="rId40" Type="http://schemas.openxmlformats.org/officeDocument/2006/relationships/hyperlink" Target="https://stjsonora.gob.mx/acceso_informacion/Articulo81/FraccionV/2025/Mar/1900000658.pdf" TargetMode="External"/><Relationship Id="rId45" Type="http://schemas.openxmlformats.org/officeDocument/2006/relationships/hyperlink" Target="https://stjsonora.gob.mx/acceso_informacion/Articulo81/FraccionV/2025/Mar/1900000576.pdf" TargetMode="External"/><Relationship Id="rId66" Type="http://schemas.openxmlformats.org/officeDocument/2006/relationships/hyperlink" Target="https://stjsonora.gob.mx/acceso_informacion/Articulo81/FraccionV/2025/Mar/1900000547.pdf" TargetMode="External"/><Relationship Id="rId87" Type="http://schemas.openxmlformats.org/officeDocument/2006/relationships/hyperlink" Target="https://stjsonora.gob.mx/acceso_informacion/Articulo81/FraccionV/2025/Mar/1900000481.pdf" TargetMode="External"/><Relationship Id="rId61" Type="http://schemas.openxmlformats.org/officeDocument/2006/relationships/hyperlink" Target="https://stjsonora.gob.mx/acceso_informacion/Articulo81/FraccionV/2025/Mar/1900000484.pdf" TargetMode="External"/><Relationship Id="rId82" Type="http://schemas.openxmlformats.org/officeDocument/2006/relationships/hyperlink" Target="https://stjsonora.gob.mx/acceso_informacion/Articulo81/FraccionV/2025/Mar/1900000549.pdf" TargetMode="External"/><Relationship Id="rId19" Type="http://schemas.openxmlformats.org/officeDocument/2006/relationships/hyperlink" Target="https://stjsonora.gob.mx/acceso_informacion/Articulo81/FraccionV/2025/Mar/190000067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7"/>
  <sheetViews>
    <sheetView tabSelected="1" topLeftCell="AD24" zoomScaleNormal="100" workbookViewId="0">
      <selection activeCell="AF29" sqref="AF29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50.7109375" customWidth="1"/>
    <col min="5" max="5" width="20.7109375" customWidth="1"/>
    <col min="6" max="6" width="40.7109375" customWidth="1"/>
    <col min="7" max="7" width="20.7109375" customWidth="1"/>
    <col min="8" max="8" width="40.7109375" style="22" customWidth="1"/>
    <col min="9" max="11" width="20.7109375" style="22" customWidth="1"/>
    <col min="12" max="12" width="35.7109375" bestFit="1" customWidth="1"/>
    <col min="13" max="13" width="20.7109375" customWidth="1"/>
    <col min="14" max="14" width="50.7109375" customWidth="1"/>
    <col min="15" max="15" width="20.7109375" customWidth="1"/>
    <col min="16" max="16" width="30.7109375" customWidth="1"/>
    <col min="17" max="22" width="20.7109375" customWidth="1"/>
    <col min="23" max="23" width="30.7109375" style="22" customWidth="1"/>
    <col min="24" max="24" width="50.7109375" customWidth="1"/>
    <col min="25" max="26" width="20.7109375" customWidth="1"/>
    <col min="27" max="27" width="35.28515625" bestFit="1" customWidth="1"/>
    <col min="28" max="30" width="30.7109375" customWidth="1"/>
    <col min="31" max="33" width="50.7109375" style="22" customWidth="1"/>
    <col min="34" max="34" width="40.7109375" style="22" customWidth="1"/>
    <col min="35" max="36" width="20.7109375" customWidth="1"/>
  </cols>
  <sheetData>
    <row r="1" spans="1:36" hidden="1" x14ac:dyDescent="0.25">
      <c r="A1" t="s">
        <v>0</v>
      </c>
    </row>
    <row r="2" spans="1:36" x14ac:dyDescent="0.25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36" x14ac:dyDescent="0.25">
      <c r="A3" s="53" t="s">
        <v>4</v>
      </c>
      <c r="B3" s="52"/>
      <c r="C3" s="52"/>
      <c r="D3" s="53" t="s">
        <v>147</v>
      </c>
      <c r="E3" s="52"/>
      <c r="F3" s="52"/>
      <c r="G3" s="53" t="s">
        <v>5</v>
      </c>
      <c r="H3" s="52"/>
      <c r="I3" s="52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s="22" t="s">
        <v>9</v>
      </c>
      <c r="I4" s="22" t="s">
        <v>6</v>
      </c>
      <c r="J4" s="22" t="s">
        <v>6</v>
      </c>
      <c r="K4" s="22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s="22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s="22" t="s">
        <v>13</v>
      </c>
      <c r="AF4" s="22" t="s">
        <v>12</v>
      </c>
      <c r="AG4" s="22" t="s">
        <v>13</v>
      </c>
      <c r="AH4" s="22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s="22" t="s">
        <v>23</v>
      </c>
      <c r="I5" s="22" t="s">
        <v>24</v>
      </c>
      <c r="J5" s="22" t="s">
        <v>25</v>
      </c>
      <c r="K5" s="22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s="22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s="22" t="s">
        <v>46</v>
      </c>
      <c r="AF5" s="22" t="s">
        <v>47</v>
      </c>
      <c r="AG5" s="22" t="s">
        <v>48</v>
      </c>
      <c r="AH5" s="22" t="s">
        <v>49</v>
      </c>
      <c r="AI5" t="s">
        <v>50</v>
      </c>
      <c r="AJ5" t="s">
        <v>51</v>
      </c>
    </row>
    <row r="6" spans="1:36" x14ac:dyDescent="0.25">
      <c r="A6" s="51" t="s">
        <v>52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</row>
    <row r="7" spans="1:36" ht="33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50" customFormat="1" ht="51" x14ac:dyDescent="0.25">
      <c r="A8" s="23">
        <v>2025</v>
      </c>
      <c r="B8" s="24">
        <v>45717</v>
      </c>
      <c r="C8" s="25">
        <v>45747</v>
      </c>
      <c r="D8" s="26" t="s">
        <v>90</v>
      </c>
      <c r="E8" s="26" t="s">
        <v>160</v>
      </c>
      <c r="F8" s="27" t="s">
        <v>132</v>
      </c>
      <c r="G8" s="26" t="s">
        <v>121</v>
      </c>
      <c r="H8" s="27" t="s">
        <v>207</v>
      </c>
      <c r="I8" s="27" t="s">
        <v>204</v>
      </c>
      <c r="J8" s="27" t="s">
        <v>205</v>
      </c>
      <c r="K8" s="27" t="s">
        <v>206</v>
      </c>
      <c r="L8" s="26" t="s">
        <v>100</v>
      </c>
      <c r="M8" s="26" t="s">
        <v>102</v>
      </c>
      <c r="N8" s="29" t="s">
        <v>212</v>
      </c>
      <c r="O8" s="26" t="s">
        <v>104</v>
      </c>
      <c r="P8" s="23">
        <v>0</v>
      </c>
      <c r="Q8" s="28">
        <v>0</v>
      </c>
      <c r="R8" s="29" t="s">
        <v>115</v>
      </c>
      <c r="S8" s="29" t="s">
        <v>116</v>
      </c>
      <c r="T8" s="23" t="s">
        <v>117</v>
      </c>
      <c r="U8" s="29" t="s">
        <v>115</v>
      </c>
      <c r="V8" s="29" t="s">
        <v>116</v>
      </c>
      <c r="W8" s="29" t="s">
        <v>199</v>
      </c>
      <c r="X8" s="29" t="s">
        <v>214</v>
      </c>
      <c r="Y8" s="30">
        <v>45726</v>
      </c>
      <c r="Z8" s="30">
        <v>45726</v>
      </c>
      <c r="AA8" s="29">
        <v>1</v>
      </c>
      <c r="AB8" s="31">
        <v>1250</v>
      </c>
      <c r="AC8" s="32">
        <v>0</v>
      </c>
      <c r="AD8" s="30">
        <v>45744</v>
      </c>
      <c r="AE8" s="58" t="s">
        <v>422</v>
      </c>
      <c r="AF8" s="33">
        <v>1</v>
      </c>
      <c r="AG8" s="56" t="s">
        <v>333</v>
      </c>
      <c r="AH8" s="29" t="s">
        <v>118</v>
      </c>
      <c r="AI8" s="25">
        <v>45747</v>
      </c>
      <c r="AJ8" s="3" t="s">
        <v>119</v>
      </c>
    </row>
    <row r="9" spans="1:36" s="50" customFormat="1" ht="51" x14ac:dyDescent="0.25">
      <c r="A9" s="23">
        <v>2025</v>
      </c>
      <c r="B9" s="24">
        <v>45717</v>
      </c>
      <c r="C9" s="25">
        <v>45747</v>
      </c>
      <c r="D9" s="26" t="s">
        <v>90</v>
      </c>
      <c r="E9" s="26" t="s">
        <v>210</v>
      </c>
      <c r="F9" s="27" t="s">
        <v>211</v>
      </c>
      <c r="G9" s="26" t="s">
        <v>121</v>
      </c>
      <c r="H9" s="27" t="s">
        <v>189</v>
      </c>
      <c r="I9" s="27" t="s">
        <v>208</v>
      </c>
      <c r="J9" s="27" t="s">
        <v>140</v>
      </c>
      <c r="K9" s="27" t="s">
        <v>209</v>
      </c>
      <c r="L9" s="26" t="s">
        <v>100</v>
      </c>
      <c r="M9" s="26" t="s">
        <v>102</v>
      </c>
      <c r="N9" s="29" t="s">
        <v>212</v>
      </c>
      <c r="O9" s="26" t="s">
        <v>104</v>
      </c>
      <c r="P9" s="23">
        <v>0</v>
      </c>
      <c r="Q9" s="28">
        <v>0</v>
      </c>
      <c r="R9" s="29" t="s">
        <v>115</v>
      </c>
      <c r="S9" s="29" t="s">
        <v>116</v>
      </c>
      <c r="T9" s="23" t="s">
        <v>117</v>
      </c>
      <c r="U9" s="29" t="s">
        <v>115</v>
      </c>
      <c r="V9" s="29" t="s">
        <v>116</v>
      </c>
      <c r="W9" s="29" t="s">
        <v>199</v>
      </c>
      <c r="X9" s="29" t="s">
        <v>214</v>
      </c>
      <c r="Y9" s="30">
        <v>45726</v>
      </c>
      <c r="Z9" s="30">
        <v>45726</v>
      </c>
      <c r="AA9" s="29">
        <f>1+AA8</f>
        <v>2</v>
      </c>
      <c r="AB9" s="31">
        <v>1250</v>
      </c>
      <c r="AC9" s="32">
        <v>0</v>
      </c>
      <c r="AD9" s="30">
        <v>45744</v>
      </c>
      <c r="AE9" s="58" t="s">
        <v>423</v>
      </c>
      <c r="AF9" s="33">
        <f>1+AF8</f>
        <v>2</v>
      </c>
      <c r="AG9" s="56" t="s">
        <v>333</v>
      </c>
      <c r="AH9" s="29" t="s">
        <v>118</v>
      </c>
      <c r="AI9" s="25">
        <v>45747</v>
      </c>
      <c r="AJ9" s="3" t="s">
        <v>119</v>
      </c>
    </row>
    <row r="10" spans="1:36" s="50" customFormat="1" ht="45" x14ac:dyDescent="0.25">
      <c r="A10" s="23">
        <v>2025</v>
      </c>
      <c r="B10" s="24">
        <v>45717</v>
      </c>
      <c r="C10" s="25">
        <v>45747</v>
      </c>
      <c r="D10" s="26" t="s">
        <v>97</v>
      </c>
      <c r="E10" s="34" t="s">
        <v>126</v>
      </c>
      <c r="F10" s="35" t="s">
        <v>133</v>
      </c>
      <c r="G10" s="35" t="s">
        <v>120</v>
      </c>
      <c r="H10" s="36" t="s">
        <v>127</v>
      </c>
      <c r="I10" s="3" t="s">
        <v>156</v>
      </c>
      <c r="J10" s="37" t="s">
        <v>157</v>
      </c>
      <c r="K10" s="3" t="s">
        <v>158</v>
      </c>
      <c r="L10" s="26" t="s">
        <v>101</v>
      </c>
      <c r="M10" s="26" t="s">
        <v>102</v>
      </c>
      <c r="N10" s="29" t="s">
        <v>216</v>
      </c>
      <c r="O10" s="26" t="s">
        <v>104</v>
      </c>
      <c r="P10" s="23">
        <v>0</v>
      </c>
      <c r="Q10" s="28">
        <v>0</v>
      </c>
      <c r="R10" s="29" t="s">
        <v>115</v>
      </c>
      <c r="S10" s="29" t="s">
        <v>116</v>
      </c>
      <c r="T10" s="23" t="s">
        <v>117</v>
      </c>
      <c r="U10" s="29" t="s">
        <v>115</v>
      </c>
      <c r="V10" s="29" t="s">
        <v>116</v>
      </c>
      <c r="W10" s="29" t="s">
        <v>173</v>
      </c>
      <c r="X10" s="29" t="s">
        <v>213</v>
      </c>
      <c r="Y10" s="30">
        <v>45726</v>
      </c>
      <c r="Z10" s="30">
        <v>45728</v>
      </c>
      <c r="AA10" s="29">
        <f t="shared" ref="AA10:AA73" si="0">1+AA9</f>
        <v>3</v>
      </c>
      <c r="AB10" s="38">
        <v>4000</v>
      </c>
      <c r="AC10" s="32">
        <v>0</v>
      </c>
      <c r="AD10" s="30">
        <v>45743</v>
      </c>
      <c r="AE10" s="58" t="s">
        <v>424</v>
      </c>
      <c r="AF10" s="33">
        <f t="shared" ref="AF10:AF73" si="1">1+AF9</f>
        <v>3</v>
      </c>
      <c r="AG10" s="56" t="s">
        <v>333</v>
      </c>
      <c r="AH10" s="29" t="s">
        <v>118</v>
      </c>
      <c r="AI10" s="25">
        <v>45747</v>
      </c>
      <c r="AJ10" s="3" t="s">
        <v>308</v>
      </c>
    </row>
    <row r="11" spans="1:36" s="50" customFormat="1" ht="45" x14ac:dyDescent="0.25">
      <c r="A11" s="23">
        <v>2025</v>
      </c>
      <c r="B11" s="24">
        <v>45717</v>
      </c>
      <c r="C11" s="25">
        <v>45747</v>
      </c>
      <c r="D11" s="26" t="s">
        <v>97</v>
      </c>
      <c r="E11" s="34" t="s">
        <v>128</v>
      </c>
      <c r="F11" s="35" t="s">
        <v>152</v>
      </c>
      <c r="G11" s="23" t="s">
        <v>120</v>
      </c>
      <c r="H11" s="36" t="s">
        <v>127</v>
      </c>
      <c r="I11" s="29" t="s">
        <v>146</v>
      </c>
      <c r="J11" s="29" t="s">
        <v>159</v>
      </c>
      <c r="K11" s="29" t="s">
        <v>135</v>
      </c>
      <c r="L11" s="26" t="s">
        <v>101</v>
      </c>
      <c r="M11" s="26" t="s">
        <v>102</v>
      </c>
      <c r="N11" s="29" t="s">
        <v>216</v>
      </c>
      <c r="O11" s="26" t="s">
        <v>104</v>
      </c>
      <c r="P11" s="23">
        <v>0</v>
      </c>
      <c r="Q11" s="28">
        <v>0</v>
      </c>
      <c r="R11" s="29" t="s">
        <v>115</v>
      </c>
      <c r="S11" s="29" t="s">
        <v>116</v>
      </c>
      <c r="T11" s="23" t="s">
        <v>117</v>
      </c>
      <c r="U11" s="29" t="s">
        <v>115</v>
      </c>
      <c r="V11" s="29" t="s">
        <v>116</v>
      </c>
      <c r="W11" s="29" t="s">
        <v>173</v>
      </c>
      <c r="X11" s="29" t="s">
        <v>213</v>
      </c>
      <c r="Y11" s="30">
        <v>45726</v>
      </c>
      <c r="Z11" s="30">
        <v>45728</v>
      </c>
      <c r="AA11" s="29">
        <f t="shared" si="0"/>
        <v>4</v>
      </c>
      <c r="AB11" s="38">
        <v>3500</v>
      </c>
      <c r="AC11" s="32">
        <v>0</v>
      </c>
      <c r="AD11" s="30">
        <v>45743</v>
      </c>
      <c r="AE11" s="58" t="s">
        <v>425</v>
      </c>
      <c r="AF11" s="33">
        <f t="shared" si="1"/>
        <v>4</v>
      </c>
      <c r="AG11" s="56" t="s">
        <v>333</v>
      </c>
      <c r="AH11" s="29" t="s">
        <v>118</v>
      </c>
      <c r="AI11" s="25">
        <v>45747</v>
      </c>
      <c r="AJ11" s="3" t="s">
        <v>308</v>
      </c>
    </row>
    <row r="12" spans="1:36" s="50" customFormat="1" ht="45" x14ac:dyDescent="0.25">
      <c r="A12" s="23">
        <v>2025</v>
      </c>
      <c r="B12" s="24">
        <v>45717</v>
      </c>
      <c r="C12" s="25">
        <v>45747</v>
      </c>
      <c r="D12" s="26" t="s">
        <v>97</v>
      </c>
      <c r="E12" s="35" t="s">
        <v>126</v>
      </c>
      <c r="F12" s="36" t="s">
        <v>133</v>
      </c>
      <c r="G12" s="35" t="s">
        <v>120</v>
      </c>
      <c r="H12" s="36" t="s">
        <v>127</v>
      </c>
      <c r="I12" s="39" t="s">
        <v>148</v>
      </c>
      <c r="J12" s="40" t="s">
        <v>149</v>
      </c>
      <c r="K12" s="29" t="s">
        <v>150</v>
      </c>
      <c r="L12" s="26" t="s">
        <v>101</v>
      </c>
      <c r="M12" s="26" t="s">
        <v>102</v>
      </c>
      <c r="N12" s="29" t="s">
        <v>217</v>
      </c>
      <c r="O12" s="26" t="s">
        <v>104</v>
      </c>
      <c r="P12" s="23">
        <v>0</v>
      </c>
      <c r="Q12" s="28">
        <v>0</v>
      </c>
      <c r="R12" s="29" t="s">
        <v>115</v>
      </c>
      <c r="S12" s="29" t="s">
        <v>116</v>
      </c>
      <c r="T12" s="23" t="s">
        <v>117</v>
      </c>
      <c r="U12" s="29" t="s">
        <v>115</v>
      </c>
      <c r="V12" s="29" t="s">
        <v>116</v>
      </c>
      <c r="W12" s="29" t="s">
        <v>184</v>
      </c>
      <c r="X12" s="29" t="s">
        <v>215</v>
      </c>
      <c r="Y12" s="30">
        <v>45726</v>
      </c>
      <c r="Z12" s="30">
        <v>45728</v>
      </c>
      <c r="AA12" s="29">
        <f t="shared" si="0"/>
        <v>5</v>
      </c>
      <c r="AB12" s="31">
        <v>6000</v>
      </c>
      <c r="AC12" s="32">
        <v>0</v>
      </c>
      <c r="AD12" s="30">
        <v>45743</v>
      </c>
      <c r="AE12" s="58" t="s">
        <v>426</v>
      </c>
      <c r="AF12" s="33">
        <f t="shared" si="1"/>
        <v>5</v>
      </c>
      <c r="AG12" s="56" t="s">
        <v>333</v>
      </c>
      <c r="AH12" s="29" t="s">
        <v>118</v>
      </c>
      <c r="AI12" s="25">
        <v>45747</v>
      </c>
      <c r="AJ12" s="3" t="s">
        <v>119</v>
      </c>
    </row>
    <row r="13" spans="1:36" s="50" customFormat="1" ht="45" x14ac:dyDescent="0.25">
      <c r="A13" s="23">
        <v>2025</v>
      </c>
      <c r="B13" s="24">
        <v>45717</v>
      </c>
      <c r="C13" s="25">
        <v>45747</v>
      </c>
      <c r="D13" s="26" t="s">
        <v>97</v>
      </c>
      <c r="E13" s="34" t="s">
        <v>151</v>
      </c>
      <c r="F13" s="3" t="s">
        <v>152</v>
      </c>
      <c r="G13" s="35" t="s">
        <v>120</v>
      </c>
      <c r="H13" s="36" t="s">
        <v>127</v>
      </c>
      <c r="I13" s="29" t="s">
        <v>153</v>
      </c>
      <c r="J13" s="39" t="s">
        <v>154</v>
      </c>
      <c r="K13" s="29" t="s">
        <v>155</v>
      </c>
      <c r="L13" s="26" t="s">
        <v>100</v>
      </c>
      <c r="M13" s="26" t="s">
        <v>102</v>
      </c>
      <c r="N13" s="29" t="s">
        <v>217</v>
      </c>
      <c r="O13" s="26" t="s">
        <v>104</v>
      </c>
      <c r="P13" s="23">
        <v>0</v>
      </c>
      <c r="Q13" s="28">
        <v>0</v>
      </c>
      <c r="R13" s="29" t="s">
        <v>115</v>
      </c>
      <c r="S13" s="29" t="s">
        <v>116</v>
      </c>
      <c r="T13" s="23" t="s">
        <v>117</v>
      </c>
      <c r="U13" s="29" t="s">
        <v>115</v>
      </c>
      <c r="V13" s="29" t="s">
        <v>116</v>
      </c>
      <c r="W13" s="29" t="s">
        <v>184</v>
      </c>
      <c r="X13" s="29" t="s">
        <v>215</v>
      </c>
      <c r="Y13" s="30">
        <v>45726</v>
      </c>
      <c r="Z13" s="30">
        <v>45728</v>
      </c>
      <c r="AA13" s="29">
        <f t="shared" si="0"/>
        <v>6</v>
      </c>
      <c r="AB13" s="31">
        <v>5250</v>
      </c>
      <c r="AC13" s="32">
        <v>0</v>
      </c>
      <c r="AD13" s="30">
        <v>45744</v>
      </c>
      <c r="AE13" s="58" t="s">
        <v>427</v>
      </c>
      <c r="AF13" s="33">
        <f t="shared" si="1"/>
        <v>6</v>
      </c>
      <c r="AG13" s="56" t="s">
        <v>333</v>
      </c>
      <c r="AH13" s="29" t="s">
        <v>118</v>
      </c>
      <c r="AI13" s="25">
        <v>45747</v>
      </c>
      <c r="AJ13" s="3" t="s">
        <v>119</v>
      </c>
    </row>
    <row r="14" spans="1:36" s="50" customFormat="1" ht="51" x14ac:dyDescent="0.25">
      <c r="A14" s="23">
        <v>2025</v>
      </c>
      <c r="B14" s="24">
        <v>45717</v>
      </c>
      <c r="C14" s="25">
        <v>45747</v>
      </c>
      <c r="D14" s="26" t="s">
        <v>90</v>
      </c>
      <c r="E14" s="41" t="s">
        <v>136</v>
      </c>
      <c r="F14" s="42" t="s">
        <v>132</v>
      </c>
      <c r="G14" s="42" t="s">
        <v>121</v>
      </c>
      <c r="H14" s="43" t="s">
        <v>124</v>
      </c>
      <c r="I14" s="43" t="s">
        <v>141</v>
      </c>
      <c r="J14" s="43" t="s">
        <v>142</v>
      </c>
      <c r="K14" s="27" t="s">
        <v>143</v>
      </c>
      <c r="L14" s="26" t="s">
        <v>100</v>
      </c>
      <c r="M14" s="26" t="s">
        <v>102</v>
      </c>
      <c r="N14" s="29" t="s">
        <v>218</v>
      </c>
      <c r="O14" s="26" t="s">
        <v>104</v>
      </c>
      <c r="P14" s="23">
        <v>0</v>
      </c>
      <c r="Q14" s="28">
        <v>0</v>
      </c>
      <c r="R14" s="29" t="s">
        <v>115</v>
      </c>
      <c r="S14" s="29" t="s">
        <v>116</v>
      </c>
      <c r="T14" s="23" t="s">
        <v>117</v>
      </c>
      <c r="U14" s="29" t="s">
        <v>115</v>
      </c>
      <c r="V14" s="29" t="s">
        <v>116</v>
      </c>
      <c r="W14" s="29" t="s">
        <v>172</v>
      </c>
      <c r="X14" s="29" t="s">
        <v>219</v>
      </c>
      <c r="Y14" s="30">
        <v>45726</v>
      </c>
      <c r="Z14" s="30">
        <v>45730</v>
      </c>
      <c r="AA14" s="29">
        <f t="shared" si="0"/>
        <v>7</v>
      </c>
      <c r="AB14" s="31">
        <v>5000</v>
      </c>
      <c r="AC14" s="32">
        <v>0</v>
      </c>
      <c r="AD14" s="30">
        <v>45747</v>
      </c>
      <c r="AE14" s="58" t="s">
        <v>428</v>
      </c>
      <c r="AF14" s="33">
        <f t="shared" si="1"/>
        <v>7</v>
      </c>
      <c r="AG14" s="56" t="s">
        <v>333</v>
      </c>
      <c r="AH14" s="29" t="s">
        <v>118</v>
      </c>
      <c r="AI14" s="25">
        <v>45747</v>
      </c>
      <c r="AJ14" s="3" t="s">
        <v>119</v>
      </c>
    </row>
    <row r="15" spans="1:36" s="50" customFormat="1" ht="51" x14ac:dyDescent="0.25">
      <c r="A15" s="23">
        <v>2025</v>
      </c>
      <c r="B15" s="24">
        <v>45717</v>
      </c>
      <c r="C15" s="25">
        <v>45747</v>
      </c>
      <c r="D15" s="26" t="s">
        <v>90</v>
      </c>
      <c r="E15" s="35" t="s">
        <v>123</v>
      </c>
      <c r="F15" s="35" t="s">
        <v>174</v>
      </c>
      <c r="G15" s="35" t="s">
        <v>121</v>
      </c>
      <c r="H15" s="36" t="s">
        <v>124</v>
      </c>
      <c r="I15" s="39" t="s">
        <v>179</v>
      </c>
      <c r="J15" s="40" t="s">
        <v>180</v>
      </c>
      <c r="K15" s="39" t="s">
        <v>181</v>
      </c>
      <c r="L15" s="26" t="s">
        <v>100</v>
      </c>
      <c r="M15" s="26" t="s">
        <v>102</v>
      </c>
      <c r="N15" s="29" t="s">
        <v>218</v>
      </c>
      <c r="O15" s="26" t="s">
        <v>104</v>
      </c>
      <c r="P15" s="23">
        <v>0</v>
      </c>
      <c r="Q15" s="28">
        <v>0</v>
      </c>
      <c r="R15" s="29" t="s">
        <v>115</v>
      </c>
      <c r="S15" s="29" t="s">
        <v>116</v>
      </c>
      <c r="T15" s="23" t="s">
        <v>117</v>
      </c>
      <c r="U15" s="29" t="s">
        <v>115</v>
      </c>
      <c r="V15" s="29" t="s">
        <v>116</v>
      </c>
      <c r="W15" s="29" t="s">
        <v>172</v>
      </c>
      <c r="X15" s="29" t="s">
        <v>219</v>
      </c>
      <c r="Y15" s="30">
        <v>45726</v>
      </c>
      <c r="Z15" s="30">
        <v>45730</v>
      </c>
      <c r="AA15" s="29">
        <f t="shared" si="0"/>
        <v>8</v>
      </c>
      <c r="AB15" s="31">
        <v>5000</v>
      </c>
      <c r="AC15" s="32">
        <v>0</v>
      </c>
      <c r="AD15" s="30">
        <v>45747</v>
      </c>
      <c r="AE15" s="58" t="s">
        <v>429</v>
      </c>
      <c r="AF15" s="33">
        <f t="shared" si="1"/>
        <v>8</v>
      </c>
      <c r="AG15" s="56" t="s">
        <v>333</v>
      </c>
      <c r="AH15" s="29" t="s">
        <v>118</v>
      </c>
      <c r="AI15" s="25">
        <v>45747</v>
      </c>
      <c r="AJ15" s="3" t="s">
        <v>119</v>
      </c>
    </row>
    <row r="16" spans="1:36" s="50" customFormat="1" ht="51" x14ac:dyDescent="0.25">
      <c r="A16" s="23">
        <v>2025</v>
      </c>
      <c r="B16" s="24">
        <v>45717</v>
      </c>
      <c r="C16" s="25">
        <v>45747</v>
      </c>
      <c r="D16" s="26" t="s">
        <v>97</v>
      </c>
      <c r="E16" s="26" t="s">
        <v>125</v>
      </c>
      <c r="F16" s="27" t="s">
        <v>132</v>
      </c>
      <c r="G16" s="26" t="s">
        <v>120</v>
      </c>
      <c r="H16" s="39" t="s">
        <v>124</v>
      </c>
      <c r="I16" s="27" t="s">
        <v>182</v>
      </c>
      <c r="J16" s="27" t="s">
        <v>183</v>
      </c>
      <c r="K16" s="27" t="s">
        <v>122</v>
      </c>
      <c r="L16" s="26" t="s">
        <v>100</v>
      </c>
      <c r="M16" s="26" t="s">
        <v>102</v>
      </c>
      <c r="N16" s="29" t="s">
        <v>218</v>
      </c>
      <c r="O16" s="26" t="s">
        <v>104</v>
      </c>
      <c r="P16" s="23">
        <v>0</v>
      </c>
      <c r="Q16" s="28">
        <v>0</v>
      </c>
      <c r="R16" s="29" t="s">
        <v>115</v>
      </c>
      <c r="S16" s="29" t="s">
        <v>116</v>
      </c>
      <c r="T16" s="23" t="s">
        <v>117</v>
      </c>
      <c r="U16" s="29" t="s">
        <v>115</v>
      </c>
      <c r="V16" s="29" t="s">
        <v>116</v>
      </c>
      <c r="W16" s="29" t="s">
        <v>172</v>
      </c>
      <c r="X16" s="29" t="s">
        <v>219</v>
      </c>
      <c r="Y16" s="30">
        <v>45726</v>
      </c>
      <c r="Z16" s="30">
        <v>45730</v>
      </c>
      <c r="AA16" s="29">
        <f t="shared" si="0"/>
        <v>9</v>
      </c>
      <c r="AB16" s="31">
        <v>5000</v>
      </c>
      <c r="AC16" s="32">
        <v>0</v>
      </c>
      <c r="AD16" s="30">
        <v>45747</v>
      </c>
      <c r="AE16" s="58" t="s">
        <v>430</v>
      </c>
      <c r="AF16" s="33">
        <f t="shared" si="1"/>
        <v>9</v>
      </c>
      <c r="AG16" s="56" t="s">
        <v>333</v>
      </c>
      <c r="AH16" s="29" t="s">
        <v>118</v>
      </c>
      <c r="AI16" s="25">
        <v>45747</v>
      </c>
      <c r="AJ16" s="3" t="s">
        <v>119</v>
      </c>
    </row>
    <row r="17" spans="1:36" s="50" customFormat="1" ht="45" x14ac:dyDescent="0.25">
      <c r="A17" s="23">
        <v>2025</v>
      </c>
      <c r="B17" s="24">
        <v>45717</v>
      </c>
      <c r="C17" s="25">
        <v>45747</v>
      </c>
      <c r="D17" s="26" t="s">
        <v>98</v>
      </c>
      <c r="E17" s="36" t="s">
        <v>123</v>
      </c>
      <c r="F17" s="35" t="s">
        <v>174</v>
      </c>
      <c r="G17" s="36" t="s">
        <v>175</v>
      </c>
      <c r="H17" s="39" t="s">
        <v>124</v>
      </c>
      <c r="I17" s="39" t="s">
        <v>176</v>
      </c>
      <c r="J17" s="39" t="s">
        <v>177</v>
      </c>
      <c r="K17" s="29" t="s">
        <v>178</v>
      </c>
      <c r="L17" s="23" t="s">
        <v>100</v>
      </c>
      <c r="M17" s="23" t="s">
        <v>102</v>
      </c>
      <c r="N17" s="29" t="s">
        <v>220</v>
      </c>
      <c r="O17" s="23" t="s">
        <v>104</v>
      </c>
      <c r="P17" s="23">
        <v>0</v>
      </c>
      <c r="Q17" s="28">
        <v>0</v>
      </c>
      <c r="R17" s="29" t="s">
        <v>115</v>
      </c>
      <c r="S17" s="29" t="s">
        <v>116</v>
      </c>
      <c r="T17" s="23" t="s">
        <v>117</v>
      </c>
      <c r="U17" s="29" t="s">
        <v>115</v>
      </c>
      <c r="V17" s="29" t="s">
        <v>116</v>
      </c>
      <c r="W17" s="29" t="s">
        <v>172</v>
      </c>
      <c r="X17" s="29" t="s">
        <v>223</v>
      </c>
      <c r="Y17" s="30">
        <v>45726</v>
      </c>
      <c r="Z17" s="30">
        <v>45726</v>
      </c>
      <c r="AA17" s="29">
        <f t="shared" si="0"/>
        <v>10</v>
      </c>
      <c r="AB17" s="31">
        <v>1250</v>
      </c>
      <c r="AC17" s="32">
        <v>0</v>
      </c>
      <c r="AD17" s="30">
        <v>45749</v>
      </c>
      <c r="AE17" s="58" t="s">
        <v>431</v>
      </c>
      <c r="AF17" s="33">
        <f t="shared" si="1"/>
        <v>10</v>
      </c>
      <c r="AG17" s="56" t="s">
        <v>333</v>
      </c>
      <c r="AH17" s="29" t="s">
        <v>118</v>
      </c>
      <c r="AI17" s="25">
        <v>45747</v>
      </c>
      <c r="AJ17" s="3" t="s">
        <v>119</v>
      </c>
    </row>
    <row r="18" spans="1:36" s="50" customFormat="1" ht="45" x14ac:dyDescent="0.25">
      <c r="A18" s="23">
        <v>2025</v>
      </c>
      <c r="B18" s="24">
        <v>45717</v>
      </c>
      <c r="C18" s="25">
        <v>45747</v>
      </c>
      <c r="D18" s="26" t="s">
        <v>90</v>
      </c>
      <c r="E18" s="41" t="s">
        <v>136</v>
      </c>
      <c r="F18" s="42" t="s">
        <v>132</v>
      </c>
      <c r="G18" s="42" t="s">
        <v>121</v>
      </c>
      <c r="H18" s="43" t="s">
        <v>124</v>
      </c>
      <c r="I18" s="43" t="s">
        <v>141</v>
      </c>
      <c r="J18" s="43" t="s">
        <v>142</v>
      </c>
      <c r="K18" s="27" t="s">
        <v>143</v>
      </c>
      <c r="L18" s="26" t="s">
        <v>100</v>
      </c>
      <c r="M18" s="23" t="s">
        <v>102</v>
      </c>
      <c r="N18" s="29" t="s">
        <v>224</v>
      </c>
      <c r="O18" s="23" t="s">
        <v>104</v>
      </c>
      <c r="P18" s="23">
        <v>0</v>
      </c>
      <c r="Q18" s="28">
        <v>0</v>
      </c>
      <c r="R18" s="29" t="s">
        <v>115</v>
      </c>
      <c r="S18" s="29" t="s">
        <v>116</v>
      </c>
      <c r="T18" s="23" t="s">
        <v>117</v>
      </c>
      <c r="U18" s="29" t="s">
        <v>115</v>
      </c>
      <c r="V18" s="29" t="s">
        <v>116</v>
      </c>
      <c r="W18" s="29" t="s">
        <v>172</v>
      </c>
      <c r="X18" s="29" t="s">
        <v>221</v>
      </c>
      <c r="Y18" s="30">
        <v>45726</v>
      </c>
      <c r="Z18" s="30">
        <v>45730</v>
      </c>
      <c r="AA18" s="29">
        <f t="shared" si="0"/>
        <v>11</v>
      </c>
      <c r="AB18" s="31">
        <v>1250</v>
      </c>
      <c r="AC18" s="32">
        <v>0</v>
      </c>
      <c r="AD18" s="30">
        <v>45747</v>
      </c>
      <c r="AE18" s="58" t="s">
        <v>432</v>
      </c>
      <c r="AF18" s="33">
        <f t="shared" si="1"/>
        <v>11</v>
      </c>
      <c r="AG18" s="56" t="s">
        <v>333</v>
      </c>
      <c r="AH18" s="29" t="s">
        <v>118</v>
      </c>
      <c r="AI18" s="25">
        <v>45747</v>
      </c>
      <c r="AJ18" s="3" t="s">
        <v>222</v>
      </c>
    </row>
    <row r="19" spans="1:36" s="50" customFormat="1" ht="45" x14ac:dyDescent="0.25">
      <c r="A19" s="23">
        <v>2025</v>
      </c>
      <c r="B19" s="24">
        <v>45717</v>
      </c>
      <c r="C19" s="25">
        <v>45747</v>
      </c>
      <c r="D19" s="26" t="s">
        <v>90</v>
      </c>
      <c r="E19" s="35" t="s">
        <v>123</v>
      </c>
      <c r="F19" s="35" t="s">
        <v>174</v>
      </c>
      <c r="G19" s="35" t="s">
        <v>121</v>
      </c>
      <c r="H19" s="36" t="s">
        <v>124</v>
      </c>
      <c r="I19" s="39" t="s">
        <v>179</v>
      </c>
      <c r="J19" s="40" t="s">
        <v>180</v>
      </c>
      <c r="K19" s="39" t="s">
        <v>181</v>
      </c>
      <c r="L19" s="26" t="s">
        <v>100</v>
      </c>
      <c r="M19" s="26" t="s">
        <v>102</v>
      </c>
      <c r="N19" s="29" t="s">
        <v>224</v>
      </c>
      <c r="O19" s="26" t="s">
        <v>104</v>
      </c>
      <c r="P19" s="26">
        <v>0</v>
      </c>
      <c r="Q19" s="44">
        <v>0</v>
      </c>
      <c r="R19" s="29" t="s">
        <v>115</v>
      </c>
      <c r="S19" s="29" t="s">
        <v>116</v>
      </c>
      <c r="T19" s="23" t="s">
        <v>117</v>
      </c>
      <c r="U19" s="29" t="s">
        <v>115</v>
      </c>
      <c r="V19" s="29" t="s">
        <v>116</v>
      </c>
      <c r="W19" s="29" t="s">
        <v>172</v>
      </c>
      <c r="X19" s="29" t="s">
        <v>221</v>
      </c>
      <c r="Y19" s="30">
        <v>45726</v>
      </c>
      <c r="Z19" s="30">
        <v>45730</v>
      </c>
      <c r="AA19" s="29">
        <f t="shared" si="0"/>
        <v>12</v>
      </c>
      <c r="AB19" s="31">
        <v>1250</v>
      </c>
      <c r="AC19" s="45">
        <v>0</v>
      </c>
      <c r="AD19" s="30">
        <v>45747</v>
      </c>
      <c r="AE19" s="58" t="s">
        <v>433</v>
      </c>
      <c r="AF19" s="33">
        <f t="shared" si="1"/>
        <v>12</v>
      </c>
      <c r="AG19" s="56" t="s">
        <v>333</v>
      </c>
      <c r="AH19" s="27" t="s">
        <v>118</v>
      </c>
      <c r="AI19" s="25">
        <v>45747</v>
      </c>
      <c r="AJ19" s="3" t="s">
        <v>222</v>
      </c>
    </row>
    <row r="20" spans="1:36" s="50" customFormat="1" ht="45" x14ac:dyDescent="0.25">
      <c r="A20" s="23">
        <v>2025</v>
      </c>
      <c r="B20" s="24">
        <v>45717</v>
      </c>
      <c r="C20" s="25">
        <v>45747</v>
      </c>
      <c r="D20" s="26" t="s">
        <v>97</v>
      </c>
      <c r="E20" s="26" t="s">
        <v>125</v>
      </c>
      <c r="F20" s="27" t="s">
        <v>132</v>
      </c>
      <c r="G20" s="26" t="s">
        <v>120</v>
      </c>
      <c r="H20" s="39" t="s">
        <v>124</v>
      </c>
      <c r="I20" s="27" t="s">
        <v>182</v>
      </c>
      <c r="J20" s="27" t="s">
        <v>183</v>
      </c>
      <c r="K20" s="27" t="s">
        <v>122</v>
      </c>
      <c r="L20" s="26" t="s">
        <v>100</v>
      </c>
      <c r="M20" s="26" t="s">
        <v>102</v>
      </c>
      <c r="N20" s="29" t="s">
        <v>224</v>
      </c>
      <c r="O20" s="26" t="s">
        <v>104</v>
      </c>
      <c r="P20" s="23">
        <v>0</v>
      </c>
      <c r="Q20" s="28">
        <v>0</v>
      </c>
      <c r="R20" s="29" t="s">
        <v>115</v>
      </c>
      <c r="S20" s="29" t="s">
        <v>116</v>
      </c>
      <c r="T20" s="23" t="s">
        <v>117</v>
      </c>
      <c r="U20" s="29" t="s">
        <v>115</v>
      </c>
      <c r="V20" s="29" t="s">
        <v>116</v>
      </c>
      <c r="W20" s="29" t="s">
        <v>172</v>
      </c>
      <c r="X20" s="29" t="s">
        <v>221</v>
      </c>
      <c r="Y20" s="30">
        <v>45726</v>
      </c>
      <c r="Z20" s="30">
        <v>45730</v>
      </c>
      <c r="AA20" s="29">
        <f t="shared" si="0"/>
        <v>13</v>
      </c>
      <c r="AB20" s="31">
        <v>1250</v>
      </c>
      <c r="AC20" s="32">
        <v>0</v>
      </c>
      <c r="AD20" s="30">
        <v>45747</v>
      </c>
      <c r="AE20" s="58" t="s">
        <v>434</v>
      </c>
      <c r="AF20" s="33">
        <f t="shared" si="1"/>
        <v>13</v>
      </c>
      <c r="AG20" s="56" t="s">
        <v>333</v>
      </c>
      <c r="AH20" s="29" t="s">
        <v>118</v>
      </c>
      <c r="AI20" s="25">
        <v>45747</v>
      </c>
      <c r="AJ20" s="3" t="s">
        <v>222</v>
      </c>
    </row>
    <row r="21" spans="1:36" s="50" customFormat="1" ht="63.75" x14ac:dyDescent="0.25">
      <c r="A21" s="23">
        <v>2025</v>
      </c>
      <c r="B21" s="24">
        <v>45717</v>
      </c>
      <c r="C21" s="25">
        <v>45747</v>
      </c>
      <c r="D21" s="26" t="s">
        <v>90</v>
      </c>
      <c r="E21" s="26" t="s">
        <v>160</v>
      </c>
      <c r="F21" s="27" t="s">
        <v>132</v>
      </c>
      <c r="G21" s="26" t="s">
        <v>121</v>
      </c>
      <c r="H21" s="27" t="s">
        <v>207</v>
      </c>
      <c r="I21" s="27" t="s">
        <v>204</v>
      </c>
      <c r="J21" s="27" t="s">
        <v>205</v>
      </c>
      <c r="K21" s="27" t="s">
        <v>206</v>
      </c>
      <c r="L21" s="26" t="s">
        <v>100</v>
      </c>
      <c r="M21" s="26" t="s">
        <v>102</v>
      </c>
      <c r="N21" s="27" t="s">
        <v>225</v>
      </c>
      <c r="O21" s="26" t="s">
        <v>104</v>
      </c>
      <c r="P21" s="26">
        <v>0</v>
      </c>
      <c r="Q21" s="44">
        <v>0</v>
      </c>
      <c r="R21" s="29" t="s">
        <v>115</v>
      </c>
      <c r="S21" s="29" t="s">
        <v>116</v>
      </c>
      <c r="T21" s="23" t="s">
        <v>117</v>
      </c>
      <c r="U21" s="29" t="s">
        <v>115</v>
      </c>
      <c r="V21" s="29" t="s">
        <v>116</v>
      </c>
      <c r="W21" s="27" t="s">
        <v>199</v>
      </c>
      <c r="X21" s="27" t="s">
        <v>214</v>
      </c>
      <c r="Y21" s="25">
        <v>45727</v>
      </c>
      <c r="Z21" s="25">
        <v>45727</v>
      </c>
      <c r="AA21" s="29">
        <f t="shared" si="0"/>
        <v>14</v>
      </c>
      <c r="AB21" s="38">
        <v>700</v>
      </c>
      <c r="AC21" s="45">
        <v>0</v>
      </c>
      <c r="AD21" s="30">
        <v>45744</v>
      </c>
      <c r="AE21" s="58" t="s">
        <v>435</v>
      </c>
      <c r="AF21" s="33">
        <f t="shared" si="1"/>
        <v>14</v>
      </c>
      <c r="AG21" s="56" t="s">
        <v>333</v>
      </c>
      <c r="AH21" s="27" t="s">
        <v>118</v>
      </c>
      <c r="AI21" s="25">
        <v>45747</v>
      </c>
      <c r="AJ21" s="3" t="s">
        <v>119</v>
      </c>
    </row>
    <row r="22" spans="1:36" s="50" customFormat="1" ht="63.75" x14ac:dyDescent="0.25">
      <c r="A22" s="23">
        <v>2025</v>
      </c>
      <c r="B22" s="24">
        <v>45717</v>
      </c>
      <c r="C22" s="25">
        <v>45747</v>
      </c>
      <c r="D22" s="26" t="s">
        <v>90</v>
      </c>
      <c r="E22" s="26" t="s">
        <v>210</v>
      </c>
      <c r="F22" s="27" t="s">
        <v>211</v>
      </c>
      <c r="G22" s="26" t="s">
        <v>121</v>
      </c>
      <c r="H22" s="27" t="s">
        <v>189</v>
      </c>
      <c r="I22" s="27" t="s">
        <v>208</v>
      </c>
      <c r="J22" s="27" t="s">
        <v>140</v>
      </c>
      <c r="K22" s="27" t="s">
        <v>209</v>
      </c>
      <c r="L22" s="26" t="s">
        <v>100</v>
      </c>
      <c r="M22" s="26" t="s">
        <v>102</v>
      </c>
      <c r="N22" s="27" t="s">
        <v>225</v>
      </c>
      <c r="O22" s="26" t="s">
        <v>104</v>
      </c>
      <c r="P22" s="26">
        <v>0</v>
      </c>
      <c r="Q22" s="44">
        <v>0</v>
      </c>
      <c r="R22" s="29" t="s">
        <v>115</v>
      </c>
      <c r="S22" s="29" t="s">
        <v>116</v>
      </c>
      <c r="T22" s="23" t="s">
        <v>117</v>
      </c>
      <c r="U22" s="29" t="s">
        <v>115</v>
      </c>
      <c r="V22" s="29" t="s">
        <v>116</v>
      </c>
      <c r="W22" s="27" t="s">
        <v>199</v>
      </c>
      <c r="X22" s="27" t="s">
        <v>214</v>
      </c>
      <c r="Y22" s="25">
        <v>45727</v>
      </c>
      <c r="Z22" s="25">
        <v>45727</v>
      </c>
      <c r="AA22" s="29">
        <f t="shared" si="0"/>
        <v>15</v>
      </c>
      <c r="AB22" s="38">
        <v>700</v>
      </c>
      <c r="AC22" s="45">
        <v>0</v>
      </c>
      <c r="AD22" s="30">
        <v>45744</v>
      </c>
      <c r="AE22" s="58" t="s">
        <v>436</v>
      </c>
      <c r="AF22" s="33">
        <f t="shared" si="1"/>
        <v>15</v>
      </c>
      <c r="AG22" s="56" t="s">
        <v>333</v>
      </c>
      <c r="AH22" s="27" t="s">
        <v>118</v>
      </c>
      <c r="AI22" s="25">
        <v>45747</v>
      </c>
      <c r="AJ22" s="3" t="s">
        <v>119</v>
      </c>
    </row>
    <row r="23" spans="1:36" s="50" customFormat="1" ht="45" x14ac:dyDescent="0.25">
      <c r="A23" s="23">
        <v>2025</v>
      </c>
      <c r="B23" s="24">
        <v>45717</v>
      </c>
      <c r="C23" s="25">
        <v>45747</v>
      </c>
      <c r="D23" s="26" t="s">
        <v>98</v>
      </c>
      <c r="E23" s="36" t="s">
        <v>123</v>
      </c>
      <c r="F23" s="35" t="s">
        <v>174</v>
      </c>
      <c r="G23" s="36" t="s">
        <v>175</v>
      </c>
      <c r="H23" s="39" t="s">
        <v>124</v>
      </c>
      <c r="I23" s="39" t="s">
        <v>176</v>
      </c>
      <c r="J23" s="39" t="s">
        <v>177</v>
      </c>
      <c r="K23" s="29" t="s">
        <v>178</v>
      </c>
      <c r="L23" s="23" t="s">
        <v>100</v>
      </c>
      <c r="M23" s="26" t="s">
        <v>102</v>
      </c>
      <c r="N23" s="27" t="s">
        <v>229</v>
      </c>
      <c r="O23" s="26" t="s">
        <v>104</v>
      </c>
      <c r="P23" s="26">
        <v>0</v>
      </c>
      <c r="Q23" s="44">
        <v>0</v>
      </c>
      <c r="R23" s="29" t="s">
        <v>115</v>
      </c>
      <c r="S23" s="29" t="s">
        <v>116</v>
      </c>
      <c r="T23" s="23" t="s">
        <v>117</v>
      </c>
      <c r="U23" s="29" t="s">
        <v>115</v>
      </c>
      <c r="V23" s="29" t="s">
        <v>116</v>
      </c>
      <c r="W23" s="27" t="s">
        <v>172</v>
      </c>
      <c r="X23" s="27" t="s">
        <v>223</v>
      </c>
      <c r="Y23" s="25">
        <v>45727</v>
      </c>
      <c r="Z23" s="25">
        <v>45727</v>
      </c>
      <c r="AA23" s="29">
        <f t="shared" si="0"/>
        <v>16</v>
      </c>
      <c r="AB23" s="38">
        <v>700</v>
      </c>
      <c r="AC23" s="45">
        <v>0</v>
      </c>
      <c r="AD23" s="30">
        <v>45749</v>
      </c>
      <c r="AE23" s="58" t="s">
        <v>437</v>
      </c>
      <c r="AF23" s="33">
        <f t="shared" si="1"/>
        <v>16</v>
      </c>
      <c r="AG23" s="56" t="s">
        <v>333</v>
      </c>
      <c r="AH23" s="27" t="s">
        <v>118</v>
      </c>
      <c r="AI23" s="25">
        <v>45747</v>
      </c>
      <c r="AJ23" s="3" t="s">
        <v>119</v>
      </c>
    </row>
    <row r="24" spans="1:36" s="50" customFormat="1" ht="45" x14ac:dyDescent="0.25">
      <c r="A24" s="23">
        <v>2025</v>
      </c>
      <c r="B24" s="24">
        <v>45717</v>
      </c>
      <c r="C24" s="25">
        <v>45747</v>
      </c>
      <c r="D24" s="26" t="s">
        <v>97</v>
      </c>
      <c r="E24" s="34" t="s">
        <v>126</v>
      </c>
      <c r="F24" s="35" t="s">
        <v>133</v>
      </c>
      <c r="G24" s="35" t="s">
        <v>120</v>
      </c>
      <c r="H24" s="36" t="s">
        <v>127</v>
      </c>
      <c r="I24" s="3" t="s">
        <v>156</v>
      </c>
      <c r="J24" s="37" t="s">
        <v>157</v>
      </c>
      <c r="K24" s="3" t="s">
        <v>158</v>
      </c>
      <c r="L24" s="26" t="s">
        <v>101</v>
      </c>
      <c r="M24" s="26" t="s">
        <v>102</v>
      </c>
      <c r="N24" s="27" t="s">
        <v>226</v>
      </c>
      <c r="O24" s="26" t="s">
        <v>104</v>
      </c>
      <c r="P24" s="26">
        <v>0</v>
      </c>
      <c r="Q24" s="44">
        <v>0</v>
      </c>
      <c r="R24" s="29" t="s">
        <v>115</v>
      </c>
      <c r="S24" s="29" t="s">
        <v>116</v>
      </c>
      <c r="T24" s="23" t="s">
        <v>117</v>
      </c>
      <c r="U24" s="29" t="s">
        <v>115</v>
      </c>
      <c r="V24" s="29" t="s">
        <v>116</v>
      </c>
      <c r="W24" s="27" t="s">
        <v>173</v>
      </c>
      <c r="X24" s="27" t="s">
        <v>213</v>
      </c>
      <c r="Y24" s="25">
        <v>45729</v>
      </c>
      <c r="Z24" s="25">
        <v>45729</v>
      </c>
      <c r="AA24" s="29">
        <f t="shared" si="0"/>
        <v>17</v>
      </c>
      <c r="AB24" s="38">
        <v>900</v>
      </c>
      <c r="AC24" s="45">
        <v>0</v>
      </c>
      <c r="AD24" s="30">
        <v>45743</v>
      </c>
      <c r="AE24" s="58" t="s">
        <v>438</v>
      </c>
      <c r="AF24" s="33">
        <f t="shared" si="1"/>
        <v>17</v>
      </c>
      <c r="AG24" s="56" t="s">
        <v>333</v>
      </c>
      <c r="AH24" s="27" t="s">
        <v>118</v>
      </c>
      <c r="AI24" s="25">
        <v>45747</v>
      </c>
      <c r="AJ24" s="3" t="s">
        <v>119</v>
      </c>
    </row>
    <row r="25" spans="1:36" s="50" customFormat="1" ht="45" x14ac:dyDescent="0.25">
      <c r="A25" s="23">
        <v>2025</v>
      </c>
      <c r="B25" s="24">
        <v>45717</v>
      </c>
      <c r="C25" s="25">
        <v>45747</v>
      </c>
      <c r="D25" s="26" t="s">
        <v>97</v>
      </c>
      <c r="E25" s="34" t="s">
        <v>128</v>
      </c>
      <c r="F25" s="35" t="s">
        <v>152</v>
      </c>
      <c r="G25" s="23" t="s">
        <v>120</v>
      </c>
      <c r="H25" s="36" t="s">
        <v>127</v>
      </c>
      <c r="I25" s="29" t="s">
        <v>146</v>
      </c>
      <c r="J25" s="29" t="s">
        <v>159</v>
      </c>
      <c r="K25" s="29" t="s">
        <v>135</v>
      </c>
      <c r="L25" s="26" t="s">
        <v>101</v>
      </c>
      <c r="M25" s="26" t="s">
        <v>102</v>
      </c>
      <c r="N25" s="27" t="s">
        <v>226</v>
      </c>
      <c r="O25" s="26" t="s">
        <v>104</v>
      </c>
      <c r="P25" s="26">
        <v>0</v>
      </c>
      <c r="Q25" s="44">
        <v>0</v>
      </c>
      <c r="R25" s="29" t="s">
        <v>115</v>
      </c>
      <c r="S25" s="29" t="s">
        <v>116</v>
      </c>
      <c r="T25" s="23" t="s">
        <v>117</v>
      </c>
      <c r="U25" s="29" t="s">
        <v>115</v>
      </c>
      <c r="V25" s="29" t="s">
        <v>116</v>
      </c>
      <c r="W25" s="27" t="s">
        <v>173</v>
      </c>
      <c r="X25" s="27" t="s">
        <v>213</v>
      </c>
      <c r="Y25" s="25">
        <v>45729</v>
      </c>
      <c r="Z25" s="25">
        <v>45729</v>
      </c>
      <c r="AA25" s="29">
        <f t="shared" si="0"/>
        <v>18</v>
      </c>
      <c r="AB25" s="38">
        <v>800</v>
      </c>
      <c r="AC25" s="45">
        <v>0</v>
      </c>
      <c r="AD25" s="30">
        <v>45743</v>
      </c>
      <c r="AE25" s="58" t="s">
        <v>439</v>
      </c>
      <c r="AF25" s="33">
        <f t="shared" si="1"/>
        <v>18</v>
      </c>
      <c r="AG25" s="56" t="s">
        <v>333</v>
      </c>
      <c r="AH25" s="27" t="s">
        <v>118</v>
      </c>
      <c r="AI25" s="25">
        <v>45747</v>
      </c>
      <c r="AJ25" s="3" t="s">
        <v>119</v>
      </c>
    </row>
    <row r="26" spans="1:36" s="50" customFormat="1" ht="45" x14ac:dyDescent="0.25">
      <c r="A26" s="23">
        <v>2025</v>
      </c>
      <c r="B26" s="24">
        <v>45717</v>
      </c>
      <c r="C26" s="25">
        <v>45747</v>
      </c>
      <c r="D26" s="26" t="s">
        <v>97</v>
      </c>
      <c r="E26" s="35" t="s">
        <v>126</v>
      </c>
      <c r="F26" s="36" t="s">
        <v>133</v>
      </c>
      <c r="G26" s="35" t="s">
        <v>120</v>
      </c>
      <c r="H26" s="36" t="s">
        <v>127</v>
      </c>
      <c r="I26" s="39" t="s">
        <v>148</v>
      </c>
      <c r="J26" s="40" t="s">
        <v>149</v>
      </c>
      <c r="K26" s="29" t="s">
        <v>150</v>
      </c>
      <c r="L26" s="26" t="s">
        <v>101</v>
      </c>
      <c r="M26" s="26" t="s">
        <v>102</v>
      </c>
      <c r="N26" s="27" t="s">
        <v>227</v>
      </c>
      <c r="O26" s="26" t="s">
        <v>104</v>
      </c>
      <c r="P26" s="26">
        <v>0</v>
      </c>
      <c r="Q26" s="44">
        <v>0</v>
      </c>
      <c r="R26" s="29" t="s">
        <v>115</v>
      </c>
      <c r="S26" s="29" t="s">
        <v>116</v>
      </c>
      <c r="T26" s="23" t="s">
        <v>117</v>
      </c>
      <c r="U26" s="29" t="s">
        <v>115</v>
      </c>
      <c r="V26" s="29" t="s">
        <v>116</v>
      </c>
      <c r="W26" s="27" t="s">
        <v>184</v>
      </c>
      <c r="X26" s="27" t="s">
        <v>215</v>
      </c>
      <c r="Y26" s="25">
        <v>45729</v>
      </c>
      <c r="Z26" s="25">
        <v>45729</v>
      </c>
      <c r="AA26" s="29">
        <f t="shared" si="0"/>
        <v>19</v>
      </c>
      <c r="AB26" s="38">
        <v>900</v>
      </c>
      <c r="AC26" s="45">
        <v>0</v>
      </c>
      <c r="AD26" s="30">
        <v>45743</v>
      </c>
      <c r="AE26" s="58" t="s">
        <v>440</v>
      </c>
      <c r="AF26" s="33">
        <f t="shared" si="1"/>
        <v>19</v>
      </c>
      <c r="AG26" s="56" t="s">
        <v>333</v>
      </c>
      <c r="AH26" s="27" t="s">
        <v>118</v>
      </c>
      <c r="AI26" s="25">
        <v>45747</v>
      </c>
      <c r="AJ26" s="3" t="s">
        <v>119</v>
      </c>
    </row>
    <row r="27" spans="1:36" s="50" customFormat="1" ht="45" x14ac:dyDescent="0.25">
      <c r="A27" s="23">
        <v>2025</v>
      </c>
      <c r="B27" s="24">
        <v>45717</v>
      </c>
      <c r="C27" s="25">
        <v>45747</v>
      </c>
      <c r="D27" s="26" t="s">
        <v>97</v>
      </c>
      <c r="E27" s="34" t="s">
        <v>151</v>
      </c>
      <c r="F27" s="3" t="s">
        <v>152</v>
      </c>
      <c r="G27" s="35" t="s">
        <v>120</v>
      </c>
      <c r="H27" s="36" t="s">
        <v>127</v>
      </c>
      <c r="I27" s="29" t="s">
        <v>153</v>
      </c>
      <c r="J27" s="39" t="s">
        <v>154</v>
      </c>
      <c r="K27" s="29" t="s">
        <v>155</v>
      </c>
      <c r="L27" s="26" t="s">
        <v>100</v>
      </c>
      <c r="M27" s="26" t="s">
        <v>102</v>
      </c>
      <c r="N27" s="27" t="s">
        <v>227</v>
      </c>
      <c r="O27" s="26" t="s">
        <v>104</v>
      </c>
      <c r="P27" s="26">
        <v>0</v>
      </c>
      <c r="Q27" s="44">
        <v>0</v>
      </c>
      <c r="R27" s="29" t="s">
        <v>115</v>
      </c>
      <c r="S27" s="29" t="s">
        <v>116</v>
      </c>
      <c r="T27" s="23" t="s">
        <v>117</v>
      </c>
      <c r="U27" s="29" t="s">
        <v>115</v>
      </c>
      <c r="V27" s="29" t="s">
        <v>116</v>
      </c>
      <c r="W27" s="27" t="s">
        <v>184</v>
      </c>
      <c r="X27" s="27" t="s">
        <v>215</v>
      </c>
      <c r="Y27" s="25">
        <v>45729</v>
      </c>
      <c r="Z27" s="25">
        <v>45729</v>
      </c>
      <c r="AA27" s="29">
        <f t="shared" si="0"/>
        <v>20</v>
      </c>
      <c r="AB27" s="38">
        <v>800</v>
      </c>
      <c r="AC27" s="45">
        <v>0</v>
      </c>
      <c r="AD27" s="30">
        <v>45744</v>
      </c>
      <c r="AE27" s="58" t="s">
        <v>441</v>
      </c>
      <c r="AF27" s="33">
        <f t="shared" si="1"/>
        <v>20</v>
      </c>
      <c r="AG27" s="56" t="s">
        <v>333</v>
      </c>
      <c r="AH27" s="27" t="s">
        <v>118</v>
      </c>
      <c r="AI27" s="25">
        <v>45747</v>
      </c>
      <c r="AJ27" s="3" t="s">
        <v>119</v>
      </c>
    </row>
    <row r="28" spans="1:36" s="50" customFormat="1" ht="45" x14ac:dyDescent="0.25">
      <c r="A28" s="23">
        <v>2025</v>
      </c>
      <c r="B28" s="24">
        <v>45717</v>
      </c>
      <c r="C28" s="25">
        <v>45747</v>
      </c>
      <c r="D28" s="26" t="s">
        <v>97</v>
      </c>
      <c r="E28" s="26" t="s">
        <v>245</v>
      </c>
      <c r="F28" s="27" t="s">
        <v>246</v>
      </c>
      <c r="G28" s="26" t="s">
        <v>120</v>
      </c>
      <c r="H28" s="39" t="s">
        <v>124</v>
      </c>
      <c r="I28" s="27" t="s">
        <v>243</v>
      </c>
      <c r="J28" s="27" t="s">
        <v>244</v>
      </c>
      <c r="K28" s="27" t="s">
        <v>205</v>
      </c>
      <c r="L28" s="26" t="s">
        <v>100</v>
      </c>
      <c r="M28" s="26" t="s">
        <v>102</v>
      </c>
      <c r="N28" s="27" t="s">
        <v>247</v>
      </c>
      <c r="O28" s="26" t="s">
        <v>104</v>
      </c>
      <c r="P28" s="26">
        <v>0</v>
      </c>
      <c r="Q28" s="44">
        <v>0</v>
      </c>
      <c r="R28" s="29" t="s">
        <v>115</v>
      </c>
      <c r="S28" s="29" t="s">
        <v>116</v>
      </c>
      <c r="T28" s="23" t="s">
        <v>117</v>
      </c>
      <c r="U28" s="29" t="s">
        <v>115</v>
      </c>
      <c r="V28" s="29" t="s">
        <v>116</v>
      </c>
      <c r="W28" s="27" t="s">
        <v>248</v>
      </c>
      <c r="X28" s="27" t="s">
        <v>249</v>
      </c>
      <c r="Y28" s="25">
        <v>45729</v>
      </c>
      <c r="Z28" s="25">
        <v>45729</v>
      </c>
      <c r="AA28" s="29">
        <f t="shared" si="0"/>
        <v>21</v>
      </c>
      <c r="AB28" s="38">
        <v>700</v>
      </c>
      <c r="AC28" s="45">
        <v>0</v>
      </c>
      <c r="AD28" s="30">
        <v>45744</v>
      </c>
      <c r="AE28" s="58" t="s">
        <v>442</v>
      </c>
      <c r="AF28" s="33">
        <f t="shared" si="1"/>
        <v>21</v>
      </c>
      <c r="AG28" s="56" t="s">
        <v>333</v>
      </c>
      <c r="AH28" s="27" t="s">
        <v>118</v>
      </c>
      <c r="AI28" s="25">
        <v>45747</v>
      </c>
      <c r="AJ28" s="3" t="s">
        <v>119</v>
      </c>
    </row>
    <row r="29" spans="1:36" s="50" customFormat="1" ht="45" x14ac:dyDescent="0.25">
      <c r="A29" s="23">
        <v>2025</v>
      </c>
      <c r="B29" s="24">
        <v>45717</v>
      </c>
      <c r="C29" s="25">
        <v>45747</v>
      </c>
      <c r="D29" s="26" t="s">
        <v>90</v>
      </c>
      <c r="E29" s="41" t="s">
        <v>136</v>
      </c>
      <c r="F29" s="42" t="s">
        <v>132</v>
      </c>
      <c r="G29" s="42" t="s">
        <v>121</v>
      </c>
      <c r="H29" s="42" t="s">
        <v>124</v>
      </c>
      <c r="I29" s="43" t="s">
        <v>137</v>
      </c>
      <c r="J29" s="43" t="s">
        <v>138</v>
      </c>
      <c r="K29" s="27" t="s">
        <v>139</v>
      </c>
      <c r="L29" s="26" t="s">
        <v>100</v>
      </c>
      <c r="M29" s="26" t="s">
        <v>102</v>
      </c>
      <c r="N29" s="27" t="s">
        <v>247</v>
      </c>
      <c r="O29" s="26" t="s">
        <v>104</v>
      </c>
      <c r="P29" s="26">
        <v>0</v>
      </c>
      <c r="Q29" s="44">
        <v>0</v>
      </c>
      <c r="R29" s="29" t="s">
        <v>115</v>
      </c>
      <c r="S29" s="29" t="s">
        <v>116</v>
      </c>
      <c r="T29" s="23" t="s">
        <v>117</v>
      </c>
      <c r="U29" s="29" t="s">
        <v>115</v>
      </c>
      <c r="V29" s="29" t="s">
        <v>116</v>
      </c>
      <c r="W29" s="27" t="s">
        <v>248</v>
      </c>
      <c r="X29" s="27" t="s">
        <v>249</v>
      </c>
      <c r="Y29" s="25">
        <v>45729</v>
      </c>
      <c r="Z29" s="25">
        <v>45729</v>
      </c>
      <c r="AA29" s="29">
        <f t="shared" si="0"/>
        <v>22</v>
      </c>
      <c r="AB29" s="38">
        <v>700</v>
      </c>
      <c r="AC29" s="45">
        <v>0</v>
      </c>
      <c r="AD29" s="30">
        <v>45744</v>
      </c>
      <c r="AE29" s="58" t="s">
        <v>443</v>
      </c>
      <c r="AF29" s="33">
        <f t="shared" si="1"/>
        <v>22</v>
      </c>
      <c r="AG29" s="56" t="s">
        <v>333</v>
      </c>
      <c r="AH29" s="27" t="s">
        <v>118</v>
      </c>
      <c r="AI29" s="25">
        <v>45747</v>
      </c>
      <c r="AJ29" s="3" t="s">
        <v>119</v>
      </c>
    </row>
    <row r="30" spans="1:36" s="50" customFormat="1" ht="51" x14ac:dyDescent="0.25">
      <c r="A30" s="23">
        <v>2025</v>
      </c>
      <c r="B30" s="24">
        <v>45717</v>
      </c>
      <c r="C30" s="25">
        <v>45747</v>
      </c>
      <c r="D30" s="26" t="s">
        <v>90</v>
      </c>
      <c r="E30" s="41" t="s">
        <v>136</v>
      </c>
      <c r="F30" s="42" t="s">
        <v>132</v>
      </c>
      <c r="G30" s="42" t="s">
        <v>121</v>
      </c>
      <c r="H30" s="43" t="s">
        <v>124</v>
      </c>
      <c r="I30" s="43" t="s">
        <v>141</v>
      </c>
      <c r="J30" s="43" t="s">
        <v>142</v>
      </c>
      <c r="K30" s="27" t="s">
        <v>143</v>
      </c>
      <c r="L30" s="26" t="s">
        <v>100</v>
      </c>
      <c r="M30" s="26" t="s">
        <v>102</v>
      </c>
      <c r="N30" s="27" t="s">
        <v>228</v>
      </c>
      <c r="O30" s="26" t="s">
        <v>104</v>
      </c>
      <c r="P30" s="26">
        <v>0</v>
      </c>
      <c r="Q30" s="44">
        <v>0</v>
      </c>
      <c r="R30" s="29" t="s">
        <v>115</v>
      </c>
      <c r="S30" s="29" t="s">
        <v>116</v>
      </c>
      <c r="T30" s="23" t="s">
        <v>117</v>
      </c>
      <c r="U30" s="29" t="s">
        <v>115</v>
      </c>
      <c r="V30" s="29" t="s">
        <v>116</v>
      </c>
      <c r="W30" s="27" t="s">
        <v>172</v>
      </c>
      <c r="X30" s="27" t="s">
        <v>219</v>
      </c>
      <c r="Y30" s="25">
        <v>45731</v>
      </c>
      <c r="Z30" s="25">
        <v>45731</v>
      </c>
      <c r="AA30" s="29">
        <f t="shared" si="0"/>
        <v>23</v>
      </c>
      <c r="AB30" s="38">
        <v>700</v>
      </c>
      <c r="AC30" s="45">
        <v>0</v>
      </c>
      <c r="AD30" s="30">
        <v>45747</v>
      </c>
      <c r="AE30" s="58" t="s">
        <v>444</v>
      </c>
      <c r="AF30" s="33">
        <f t="shared" si="1"/>
        <v>23</v>
      </c>
      <c r="AG30" s="56" t="s">
        <v>333</v>
      </c>
      <c r="AH30" s="27" t="s">
        <v>118</v>
      </c>
      <c r="AI30" s="25">
        <v>45747</v>
      </c>
      <c r="AJ30" s="3" t="s">
        <v>119</v>
      </c>
    </row>
    <row r="31" spans="1:36" s="50" customFormat="1" ht="51" x14ac:dyDescent="0.25">
      <c r="A31" s="23">
        <v>2025</v>
      </c>
      <c r="B31" s="24">
        <v>45717</v>
      </c>
      <c r="C31" s="25">
        <v>45747</v>
      </c>
      <c r="D31" s="26" t="s">
        <v>90</v>
      </c>
      <c r="E31" s="35" t="s">
        <v>123</v>
      </c>
      <c r="F31" s="35" t="s">
        <v>174</v>
      </c>
      <c r="G31" s="35" t="s">
        <v>121</v>
      </c>
      <c r="H31" s="36" t="s">
        <v>124</v>
      </c>
      <c r="I31" s="39" t="s">
        <v>179</v>
      </c>
      <c r="J31" s="40" t="s">
        <v>180</v>
      </c>
      <c r="K31" s="39" t="s">
        <v>181</v>
      </c>
      <c r="L31" s="26" t="s">
        <v>100</v>
      </c>
      <c r="M31" s="26" t="s">
        <v>102</v>
      </c>
      <c r="N31" s="27" t="s">
        <v>228</v>
      </c>
      <c r="O31" s="26" t="s">
        <v>104</v>
      </c>
      <c r="P31" s="26">
        <v>0</v>
      </c>
      <c r="Q31" s="44">
        <v>0</v>
      </c>
      <c r="R31" s="29" t="s">
        <v>115</v>
      </c>
      <c r="S31" s="29" t="s">
        <v>116</v>
      </c>
      <c r="T31" s="23" t="s">
        <v>117</v>
      </c>
      <c r="U31" s="29" t="s">
        <v>115</v>
      </c>
      <c r="V31" s="29" t="s">
        <v>116</v>
      </c>
      <c r="W31" s="27" t="s">
        <v>172</v>
      </c>
      <c r="X31" s="27" t="s">
        <v>219</v>
      </c>
      <c r="Y31" s="25">
        <v>45731</v>
      </c>
      <c r="Z31" s="25">
        <v>45731</v>
      </c>
      <c r="AA31" s="29">
        <f t="shared" si="0"/>
        <v>24</v>
      </c>
      <c r="AB31" s="38">
        <v>700</v>
      </c>
      <c r="AC31" s="45">
        <v>0</v>
      </c>
      <c r="AD31" s="30">
        <v>45747</v>
      </c>
      <c r="AE31" s="58" t="s">
        <v>445</v>
      </c>
      <c r="AF31" s="33">
        <f t="shared" si="1"/>
        <v>24</v>
      </c>
      <c r="AG31" s="56" t="s">
        <v>333</v>
      </c>
      <c r="AH31" s="27" t="s">
        <v>118</v>
      </c>
      <c r="AI31" s="25">
        <v>45747</v>
      </c>
      <c r="AJ31" s="3" t="s">
        <v>119</v>
      </c>
    </row>
    <row r="32" spans="1:36" s="50" customFormat="1" ht="51" x14ac:dyDescent="0.25">
      <c r="A32" s="23">
        <v>2025</v>
      </c>
      <c r="B32" s="24">
        <v>45717</v>
      </c>
      <c r="C32" s="25">
        <v>45747</v>
      </c>
      <c r="D32" s="26" t="s">
        <v>97</v>
      </c>
      <c r="E32" s="26" t="s">
        <v>125</v>
      </c>
      <c r="F32" s="27" t="s">
        <v>132</v>
      </c>
      <c r="G32" s="26" t="s">
        <v>120</v>
      </c>
      <c r="H32" s="39" t="s">
        <v>124</v>
      </c>
      <c r="I32" s="27" t="s">
        <v>182</v>
      </c>
      <c r="J32" s="27" t="s">
        <v>183</v>
      </c>
      <c r="K32" s="27" t="s">
        <v>122</v>
      </c>
      <c r="L32" s="26" t="s">
        <v>100</v>
      </c>
      <c r="M32" s="26" t="s">
        <v>102</v>
      </c>
      <c r="N32" s="27" t="s">
        <v>228</v>
      </c>
      <c r="O32" s="26" t="s">
        <v>104</v>
      </c>
      <c r="P32" s="26">
        <v>0</v>
      </c>
      <c r="Q32" s="44">
        <v>0</v>
      </c>
      <c r="R32" s="29" t="s">
        <v>115</v>
      </c>
      <c r="S32" s="29" t="s">
        <v>116</v>
      </c>
      <c r="T32" s="23" t="s">
        <v>117</v>
      </c>
      <c r="U32" s="29" t="s">
        <v>115</v>
      </c>
      <c r="V32" s="29" t="s">
        <v>116</v>
      </c>
      <c r="W32" s="27" t="s">
        <v>172</v>
      </c>
      <c r="X32" s="27" t="s">
        <v>219</v>
      </c>
      <c r="Y32" s="25">
        <v>45731</v>
      </c>
      <c r="Z32" s="25">
        <v>45731</v>
      </c>
      <c r="AA32" s="29">
        <f t="shared" si="0"/>
        <v>25</v>
      </c>
      <c r="AB32" s="38">
        <v>700</v>
      </c>
      <c r="AC32" s="45">
        <v>0</v>
      </c>
      <c r="AD32" s="30">
        <v>45747</v>
      </c>
      <c r="AE32" s="58" t="s">
        <v>446</v>
      </c>
      <c r="AF32" s="33">
        <f t="shared" si="1"/>
        <v>25</v>
      </c>
      <c r="AG32" s="56" t="s">
        <v>333</v>
      </c>
      <c r="AH32" s="27" t="s">
        <v>118</v>
      </c>
      <c r="AI32" s="25">
        <v>45747</v>
      </c>
      <c r="AJ32" s="3" t="s">
        <v>119</v>
      </c>
    </row>
    <row r="33" spans="1:36" s="50" customFormat="1" ht="63.75" x14ac:dyDescent="0.25">
      <c r="A33" s="23">
        <v>2025</v>
      </c>
      <c r="B33" s="24">
        <v>45717</v>
      </c>
      <c r="C33" s="25">
        <v>45747</v>
      </c>
      <c r="D33" s="26" t="s">
        <v>98</v>
      </c>
      <c r="E33" s="36" t="s">
        <v>123</v>
      </c>
      <c r="F33" s="35" t="s">
        <v>174</v>
      </c>
      <c r="G33" s="36" t="s">
        <v>175</v>
      </c>
      <c r="H33" s="39" t="s">
        <v>124</v>
      </c>
      <c r="I33" s="39" t="s">
        <v>176</v>
      </c>
      <c r="J33" s="39" t="s">
        <v>177</v>
      </c>
      <c r="K33" s="29" t="s">
        <v>178</v>
      </c>
      <c r="L33" s="23" t="s">
        <v>100</v>
      </c>
      <c r="M33" s="26" t="s">
        <v>102</v>
      </c>
      <c r="N33" s="27" t="s">
        <v>237</v>
      </c>
      <c r="O33" s="26" t="s">
        <v>104</v>
      </c>
      <c r="P33" s="26">
        <v>0</v>
      </c>
      <c r="Q33" s="44">
        <v>0</v>
      </c>
      <c r="R33" s="29" t="s">
        <v>115</v>
      </c>
      <c r="S33" s="29" t="s">
        <v>116</v>
      </c>
      <c r="T33" s="23" t="s">
        <v>117</v>
      </c>
      <c r="U33" s="29" t="s">
        <v>115</v>
      </c>
      <c r="V33" s="29" t="s">
        <v>116</v>
      </c>
      <c r="W33" s="29" t="s">
        <v>238</v>
      </c>
      <c r="X33" s="27" t="s">
        <v>239</v>
      </c>
      <c r="Y33" s="25">
        <v>45733</v>
      </c>
      <c r="Z33" s="25">
        <v>45747</v>
      </c>
      <c r="AA33" s="29">
        <f t="shared" si="0"/>
        <v>26</v>
      </c>
      <c r="AB33" s="38">
        <v>18750</v>
      </c>
      <c r="AC33" s="45">
        <v>0</v>
      </c>
      <c r="AD33" s="30">
        <v>45749</v>
      </c>
      <c r="AE33" s="58" t="s">
        <v>447</v>
      </c>
      <c r="AF33" s="33">
        <f t="shared" si="1"/>
        <v>26</v>
      </c>
      <c r="AG33" s="56" t="s">
        <v>333</v>
      </c>
      <c r="AH33" s="27" t="s">
        <v>118</v>
      </c>
      <c r="AI33" s="25">
        <v>45747</v>
      </c>
      <c r="AJ33" s="3" t="s">
        <v>119</v>
      </c>
    </row>
    <row r="34" spans="1:36" s="50" customFormat="1" ht="51" x14ac:dyDescent="0.25">
      <c r="A34" s="23">
        <v>2025</v>
      </c>
      <c r="B34" s="24">
        <v>45717</v>
      </c>
      <c r="C34" s="25">
        <v>45747</v>
      </c>
      <c r="D34" s="26" t="s">
        <v>90</v>
      </c>
      <c r="E34" s="35" t="s">
        <v>123</v>
      </c>
      <c r="F34" s="35" t="s">
        <v>174</v>
      </c>
      <c r="G34" s="35" t="s">
        <v>121</v>
      </c>
      <c r="H34" s="36" t="s">
        <v>124</v>
      </c>
      <c r="I34" s="39" t="s">
        <v>179</v>
      </c>
      <c r="J34" s="40" t="s">
        <v>180</v>
      </c>
      <c r="K34" s="39" t="s">
        <v>181</v>
      </c>
      <c r="L34" s="26" t="s">
        <v>100</v>
      </c>
      <c r="M34" s="26" t="s">
        <v>102</v>
      </c>
      <c r="N34" s="27" t="s">
        <v>240</v>
      </c>
      <c r="O34" s="26" t="s">
        <v>104</v>
      </c>
      <c r="P34" s="26">
        <v>0</v>
      </c>
      <c r="Q34" s="44">
        <v>0</v>
      </c>
      <c r="R34" s="29" t="s">
        <v>115</v>
      </c>
      <c r="S34" s="29" t="s">
        <v>116</v>
      </c>
      <c r="T34" s="23" t="s">
        <v>117</v>
      </c>
      <c r="U34" s="29" t="s">
        <v>115</v>
      </c>
      <c r="V34" s="29" t="s">
        <v>116</v>
      </c>
      <c r="W34" s="29" t="s">
        <v>241</v>
      </c>
      <c r="X34" s="27" t="s">
        <v>242</v>
      </c>
      <c r="Y34" s="25">
        <v>45733</v>
      </c>
      <c r="Z34" s="30">
        <v>45736</v>
      </c>
      <c r="AA34" s="29">
        <f t="shared" si="0"/>
        <v>27</v>
      </c>
      <c r="AB34" s="38">
        <v>5000</v>
      </c>
      <c r="AC34" s="45">
        <v>0</v>
      </c>
      <c r="AD34" s="30">
        <v>45747</v>
      </c>
      <c r="AE34" s="58" t="s">
        <v>448</v>
      </c>
      <c r="AF34" s="33">
        <f t="shared" si="1"/>
        <v>27</v>
      </c>
      <c r="AG34" s="56" t="s">
        <v>333</v>
      </c>
      <c r="AH34" s="27" t="s">
        <v>118</v>
      </c>
      <c r="AI34" s="25">
        <v>45747</v>
      </c>
      <c r="AJ34" s="3" t="s">
        <v>119</v>
      </c>
    </row>
    <row r="35" spans="1:36" s="50" customFormat="1" ht="51" x14ac:dyDescent="0.25">
      <c r="A35" s="23">
        <v>2025</v>
      </c>
      <c r="B35" s="24">
        <v>45717</v>
      </c>
      <c r="C35" s="25">
        <v>45747</v>
      </c>
      <c r="D35" s="26" t="s">
        <v>90</v>
      </c>
      <c r="E35" s="41" t="s">
        <v>136</v>
      </c>
      <c r="F35" s="42" t="s">
        <v>132</v>
      </c>
      <c r="G35" s="42" t="s">
        <v>121</v>
      </c>
      <c r="H35" s="42" t="s">
        <v>124</v>
      </c>
      <c r="I35" s="43" t="s">
        <v>137</v>
      </c>
      <c r="J35" s="43" t="s">
        <v>138</v>
      </c>
      <c r="K35" s="27" t="s">
        <v>139</v>
      </c>
      <c r="L35" s="26" t="s">
        <v>100</v>
      </c>
      <c r="M35" s="26" t="s">
        <v>102</v>
      </c>
      <c r="N35" s="27" t="s">
        <v>240</v>
      </c>
      <c r="O35" s="26" t="s">
        <v>104</v>
      </c>
      <c r="P35" s="26">
        <v>0</v>
      </c>
      <c r="Q35" s="44">
        <v>0</v>
      </c>
      <c r="R35" s="29" t="s">
        <v>115</v>
      </c>
      <c r="S35" s="29" t="s">
        <v>116</v>
      </c>
      <c r="T35" s="23" t="s">
        <v>117</v>
      </c>
      <c r="U35" s="29" t="s">
        <v>115</v>
      </c>
      <c r="V35" s="29" t="s">
        <v>116</v>
      </c>
      <c r="W35" s="29" t="s">
        <v>241</v>
      </c>
      <c r="X35" s="27" t="s">
        <v>242</v>
      </c>
      <c r="Y35" s="25">
        <v>45733</v>
      </c>
      <c r="Z35" s="30">
        <v>45736</v>
      </c>
      <c r="AA35" s="29">
        <f t="shared" si="0"/>
        <v>28</v>
      </c>
      <c r="AB35" s="38">
        <v>5000</v>
      </c>
      <c r="AC35" s="45">
        <v>0</v>
      </c>
      <c r="AD35" s="30">
        <v>45744</v>
      </c>
      <c r="AE35" s="58" t="s">
        <v>449</v>
      </c>
      <c r="AF35" s="33">
        <f t="shared" si="1"/>
        <v>28</v>
      </c>
      <c r="AG35" s="56" t="s">
        <v>333</v>
      </c>
      <c r="AH35" s="27" t="s">
        <v>118</v>
      </c>
      <c r="AI35" s="25">
        <v>45747</v>
      </c>
      <c r="AJ35" s="3" t="s">
        <v>119</v>
      </c>
    </row>
    <row r="36" spans="1:36" s="50" customFormat="1" ht="45" x14ac:dyDescent="0.25">
      <c r="A36" s="23">
        <v>2025</v>
      </c>
      <c r="B36" s="24">
        <v>45717</v>
      </c>
      <c r="C36" s="25">
        <v>45747</v>
      </c>
      <c r="D36" s="26" t="s">
        <v>97</v>
      </c>
      <c r="E36" s="36" t="s">
        <v>126</v>
      </c>
      <c r="F36" s="35" t="s">
        <v>133</v>
      </c>
      <c r="G36" s="23" t="s">
        <v>120</v>
      </c>
      <c r="H36" s="36" t="s">
        <v>127</v>
      </c>
      <c r="I36" s="39" t="s">
        <v>192</v>
      </c>
      <c r="J36" s="39" t="s">
        <v>193</v>
      </c>
      <c r="K36" s="29" t="s">
        <v>194</v>
      </c>
      <c r="L36" s="26" t="s">
        <v>100</v>
      </c>
      <c r="M36" s="26" t="s">
        <v>102</v>
      </c>
      <c r="N36" s="29" t="s">
        <v>230</v>
      </c>
      <c r="O36" s="26" t="s">
        <v>104</v>
      </c>
      <c r="P36" s="26">
        <v>0</v>
      </c>
      <c r="Q36" s="44">
        <v>0</v>
      </c>
      <c r="R36" s="29" t="s">
        <v>115</v>
      </c>
      <c r="S36" s="29" t="s">
        <v>116</v>
      </c>
      <c r="T36" s="23" t="s">
        <v>117</v>
      </c>
      <c r="U36" s="29" t="s">
        <v>115</v>
      </c>
      <c r="V36" s="29" t="s">
        <v>116</v>
      </c>
      <c r="W36" s="29" t="s">
        <v>232</v>
      </c>
      <c r="X36" s="29" t="s">
        <v>231</v>
      </c>
      <c r="Y36" s="30">
        <v>45734</v>
      </c>
      <c r="Z36" s="30">
        <v>45735</v>
      </c>
      <c r="AA36" s="29">
        <f t="shared" si="0"/>
        <v>29</v>
      </c>
      <c r="AB36" s="38">
        <v>4000</v>
      </c>
      <c r="AC36" s="45">
        <v>0</v>
      </c>
      <c r="AD36" s="30">
        <v>45743</v>
      </c>
      <c r="AE36" s="58" t="s">
        <v>450</v>
      </c>
      <c r="AF36" s="33">
        <f t="shared" si="1"/>
        <v>29</v>
      </c>
      <c r="AG36" s="56" t="s">
        <v>333</v>
      </c>
      <c r="AH36" s="27" t="s">
        <v>118</v>
      </c>
      <c r="AI36" s="25">
        <v>45747</v>
      </c>
      <c r="AJ36" s="3" t="s">
        <v>119</v>
      </c>
    </row>
    <row r="37" spans="1:36" s="50" customFormat="1" ht="45" x14ac:dyDescent="0.25">
      <c r="A37" s="23">
        <v>2025</v>
      </c>
      <c r="B37" s="24">
        <v>45717</v>
      </c>
      <c r="C37" s="25">
        <v>45747</v>
      </c>
      <c r="D37" s="26" t="s">
        <v>97</v>
      </c>
      <c r="E37" s="36" t="s">
        <v>128</v>
      </c>
      <c r="F37" s="36" t="s">
        <v>134</v>
      </c>
      <c r="G37" s="35" t="s">
        <v>120</v>
      </c>
      <c r="H37" s="36" t="s">
        <v>127</v>
      </c>
      <c r="I37" s="39" t="s">
        <v>166</v>
      </c>
      <c r="J37" s="40" t="s">
        <v>167</v>
      </c>
      <c r="K37" s="29" t="s">
        <v>168</v>
      </c>
      <c r="L37" s="26" t="s">
        <v>100</v>
      </c>
      <c r="M37" s="26" t="s">
        <v>102</v>
      </c>
      <c r="N37" s="29" t="s">
        <v>230</v>
      </c>
      <c r="O37" s="26" t="s">
        <v>104</v>
      </c>
      <c r="P37" s="26">
        <v>0</v>
      </c>
      <c r="Q37" s="44">
        <v>0</v>
      </c>
      <c r="R37" s="29" t="s">
        <v>115</v>
      </c>
      <c r="S37" s="29" t="s">
        <v>116</v>
      </c>
      <c r="T37" s="23" t="s">
        <v>117</v>
      </c>
      <c r="U37" s="29" t="s">
        <v>115</v>
      </c>
      <c r="V37" s="29" t="s">
        <v>116</v>
      </c>
      <c r="W37" s="29" t="s">
        <v>232</v>
      </c>
      <c r="X37" s="29" t="s">
        <v>231</v>
      </c>
      <c r="Y37" s="30">
        <v>45734</v>
      </c>
      <c r="Z37" s="30">
        <v>45735</v>
      </c>
      <c r="AA37" s="29">
        <f t="shared" si="0"/>
        <v>30</v>
      </c>
      <c r="AB37" s="31">
        <v>3500</v>
      </c>
      <c r="AC37" s="45">
        <v>0</v>
      </c>
      <c r="AD37" s="30">
        <v>45743</v>
      </c>
      <c r="AE37" s="58" t="s">
        <v>451</v>
      </c>
      <c r="AF37" s="33">
        <f t="shared" si="1"/>
        <v>30</v>
      </c>
      <c r="AG37" s="56" t="s">
        <v>333</v>
      </c>
      <c r="AH37" s="27" t="s">
        <v>118</v>
      </c>
      <c r="AI37" s="25">
        <v>45747</v>
      </c>
      <c r="AJ37" s="3" t="s">
        <v>119</v>
      </c>
    </row>
    <row r="38" spans="1:36" s="50" customFormat="1" ht="45" x14ac:dyDescent="0.25">
      <c r="A38" s="23">
        <v>2025</v>
      </c>
      <c r="B38" s="24">
        <v>45717</v>
      </c>
      <c r="C38" s="25">
        <v>45747</v>
      </c>
      <c r="D38" s="26" t="s">
        <v>97</v>
      </c>
      <c r="E38" s="35" t="s">
        <v>126</v>
      </c>
      <c r="F38" s="36" t="s">
        <v>133</v>
      </c>
      <c r="G38" s="35" t="s">
        <v>120</v>
      </c>
      <c r="H38" s="36" t="s">
        <v>127</v>
      </c>
      <c r="I38" s="39" t="s">
        <v>148</v>
      </c>
      <c r="J38" s="40" t="s">
        <v>149</v>
      </c>
      <c r="K38" s="29" t="s">
        <v>150</v>
      </c>
      <c r="L38" s="26" t="s">
        <v>101</v>
      </c>
      <c r="M38" s="26" t="s">
        <v>102</v>
      </c>
      <c r="N38" s="29" t="s">
        <v>233</v>
      </c>
      <c r="O38" s="26" t="s">
        <v>104</v>
      </c>
      <c r="P38" s="26">
        <v>0</v>
      </c>
      <c r="Q38" s="44">
        <v>0</v>
      </c>
      <c r="R38" s="29" t="s">
        <v>115</v>
      </c>
      <c r="S38" s="29" t="s">
        <v>116</v>
      </c>
      <c r="T38" s="23" t="s">
        <v>117</v>
      </c>
      <c r="U38" s="29" t="s">
        <v>115</v>
      </c>
      <c r="V38" s="29" t="s">
        <v>116</v>
      </c>
      <c r="W38" s="29" t="s">
        <v>172</v>
      </c>
      <c r="X38" s="29" t="s">
        <v>234</v>
      </c>
      <c r="Y38" s="30">
        <v>45734</v>
      </c>
      <c r="Z38" s="30">
        <v>45736</v>
      </c>
      <c r="AA38" s="29">
        <f t="shared" si="0"/>
        <v>31</v>
      </c>
      <c r="AB38" s="38">
        <v>6000</v>
      </c>
      <c r="AC38" s="45">
        <v>0</v>
      </c>
      <c r="AD38" s="30">
        <v>45743</v>
      </c>
      <c r="AE38" s="58" t="s">
        <v>452</v>
      </c>
      <c r="AF38" s="33">
        <f t="shared" si="1"/>
        <v>31</v>
      </c>
      <c r="AG38" s="56" t="s">
        <v>333</v>
      </c>
      <c r="AH38" s="27" t="s">
        <v>118</v>
      </c>
      <c r="AI38" s="25">
        <v>45747</v>
      </c>
      <c r="AJ38" s="3" t="s">
        <v>119</v>
      </c>
    </row>
    <row r="39" spans="1:36" s="50" customFormat="1" ht="45" x14ac:dyDescent="0.25">
      <c r="A39" s="23">
        <v>2025</v>
      </c>
      <c r="B39" s="24">
        <v>45717</v>
      </c>
      <c r="C39" s="25">
        <v>45747</v>
      </c>
      <c r="D39" s="26" t="s">
        <v>97</v>
      </c>
      <c r="E39" s="34" t="s">
        <v>151</v>
      </c>
      <c r="F39" s="3" t="s">
        <v>152</v>
      </c>
      <c r="G39" s="35" t="s">
        <v>120</v>
      </c>
      <c r="H39" s="36" t="s">
        <v>127</v>
      </c>
      <c r="I39" s="29" t="s">
        <v>153</v>
      </c>
      <c r="J39" s="39" t="s">
        <v>154</v>
      </c>
      <c r="K39" s="29" t="s">
        <v>155</v>
      </c>
      <c r="L39" s="26" t="s">
        <v>100</v>
      </c>
      <c r="M39" s="26" t="s">
        <v>102</v>
      </c>
      <c r="N39" s="29" t="s">
        <v>233</v>
      </c>
      <c r="O39" s="26" t="s">
        <v>104</v>
      </c>
      <c r="P39" s="26">
        <v>0</v>
      </c>
      <c r="Q39" s="44">
        <v>0</v>
      </c>
      <c r="R39" s="29" t="s">
        <v>115</v>
      </c>
      <c r="S39" s="29" t="s">
        <v>116</v>
      </c>
      <c r="T39" s="23" t="s">
        <v>117</v>
      </c>
      <c r="U39" s="29" t="s">
        <v>115</v>
      </c>
      <c r="V39" s="29" t="s">
        <v>116</v>
      </c>
      <c r="W39" s="29" t="s">
        <v>172</v>
      </c>
      <c r="X39" s="29" t="s">
        <v>234</v>
      </c>
      <c r="Y39" s="30">
        <v>45734</v>
      </c>
      <c r="Z39" s="30">
        <v>45736</v>
      </c>
      <c r="AA39" s="29">
        <f t="shared" si="0"/>
        <v>32</v>
      </c>
      <c r="AB39" s="31">
        <v>5250</v>
      </c>
      <c r="AC39" s="45">
        <v>0</v>
      </c>
      <c r="AD39" s="30">
        <v>45744</v>
      </c>
      <c r="AE39" s="58" t="s">
        <v>453</v>
      </c>
      <c r="AF39" s="33">
        <f t="shared" si="1"/>
        <v>32</v>
      </c>
      <c r="AG39" s="56" t="s">
        <v>333</v>
      </c>
      <c r="AH39" s="27" t="s">
        <v>118</v>
      </c>
      <c r="AI39" s="25">
        <v>45747</v>
      </c>
      <c r="AJ39" s="3" t="s">
        <v>119</v>
      </c>
    </row>
    <row r="40" spans="1:36" s="50" customFormat="1" ht="45" x14ac:dyDescent="0.25">
      <c r="A40" s="23">
        <v>2025</v>
      </c>
      <c r="B40" s="24">
        <v>45717</v>
      </c>
      <c r="C40" s="25">
        <v>45747</v>
      </c>
      <c r="D40" s="26" t="s">
        <v>97</v>
      </c>
      <c r="E40" s="34" t="s">
        <v>128</v>
      </c>
      <c r="F40" s="35" t="s">
        <v>152</v>
      </c>
      <c r="G40" s="35" t="s">
        <v>120</v>
      </c>
      <c r="H40" s="36" t="s">
        <v>127</v>
      </c>
      <c r="I40" s="39" t="s">
        <v>190</v>
      </c>
      <c r="J40" s="39" t="s">
        <v>191</v>
      </c>
      <c r="K40" s="29" t="s">
        <v>159</v>
      </c>
      <c r="L40" s="26" t="s">
        <v>101</v>
      </c>
      <c r="M40" s="26" t="s">
        <v>102</v>
      </c>
      <c r="N40" s="29" t="s">
        <v>235</v>
      </c>
      <c r="O40" s="26" t="s">
        <v>104</v>
      </c>
      <c r="P40" s="26">
        <v>0</v>
      </c>
      <c r="Q40" s="44">
        <v>0</v>
      </c>
      <c r="R40" s="29" t="s">
        <v>115</v>
      </c>
      <c r="S40" s="29" t="s">
        <v>116</v>
      </c>
      <c r="T40" s="23" t="s">
        <v>117</v>
      </c>
      <c r="U40" s="29" t="s">
        <v>115</v>
      </c>
      <c r="V40" s="29" t="s">
        <v>116</v>
      </c>
      <c r="W40" s="29" t="s">
        <v>184</v>
      </c>
      <c r="X40" s="29" t="s">
        <v>236</v>
      </c>
      <c r="Y40" s="30">
        <v>45734</v>
      </c>
      <c r="Z40" s="30">
        <v>45736</v>
      </c>
      <c r="AA40" s="29">
        <f t="shared" si="0"/>
        <v>33</v>
      </c>
      <c r="AB40" s="38">
        <v>6000</v>
      </c>
      <c r="AC40" s="45">
        <v>0</v>
      </c>
      <c r="AD40" s="30">
        <v>45744</v>
      </c>
      <c r="AE40" s="58" t="s">
        <v>454</v>
      </c>
      <c r="AF40" s="33">
        <f t="shared" si="1"/>
        <v>33</v>
      </c>
      <c r="AG40" s="56" t="s">
        <v>333</v>
      </c>
      <c r="AH40" s="27" t="s">
        <v>118</v>
      </c>
      <c r="AI40" s="25">
        <v>45747</v>
      </c>
      <c r="AJ40" s="3" t="s">
        <v>119</v>
      </c>
    </row>
    <row r="41" spans="1:36" s="50" customFormat="1" ht="45" x14ac:dyDescent="0.25">
      <c r="A41" s="23">
        <v>2025</v>
      </c>
      <c r="B41" s="24">
        <v>45717</v>
      </c>
      <c r="C41" s="25">
        <v>45747</v>
      </c>
      <c r="D41" s="26" t="s">
        <v>97</v>
      </c>
      <c r="E41" s="35" t="s">
        <v>151</v>
      </c>
      <c r="F41" s="35" t="s">
        <v>152</v>
      </c>
      <c r="G41" s="35" t="s">
        <v>120</v>
      </c>
      <c r="H41" s="35" t="s">
        <v>127</v>
      </c>
      <c r="I41" s="29" t="s">
        <v>169</v>
      </c>
      <c r="J41" s="46" t="s">
        <v>170</v>
      </c>
      <c r="K41" s="29" t="s">
        <v>171</v>
      </c>
      <c r="L41" s="26" t="s">
        <v>101</v>
      </c>
      <c r="M41" s="26" t="s">
        <v>102</v>
      </c>
      <c r="N41" s="29" t="s">
        <v>235</v>
      </c>
      <c r="O41" s="26" t="s">
        <v>104</v>
      </c>
      <c r="P41" s="26">
        <v>0</v>
      </c>
      <c r="Q41" s="44">
        <v>0</v>
      </c>
      <c r="R41" s="29" t="s">
        <v>115</v>
      </c>
      <c r="S41" s="29" t="s">
        <v>116</v>
      </c>
      <c r="T41" s="23" t="s">
        <v>117</v>
      </c>
      <c r="U41" s="29" t="s">
        <v>115</v>
      </c>
      <c r="V41" s="29" t="s">
        <v>116</v>
      </c>
      <c r="W41" s="29" t="s">
        <v>184</v>
      </c>
      <c r="X41" s="29" t="s">
        <v>236</v>
      </c>
      <c r="Y41" s="30">
        <v>45734</v>
      </c>
      <c r="Z41" s="30">
        <v>45736</v>
      </c>
      <c r="AA41" s="29">
        <f t="shared" si="0"/>
        <v>34</v>
      </c>
      <c r="AB41" s="31">
        <v>5250</v>
      </c>
      <c r="AC41" s="45">
        <v>0</v>
      </c>
      <c r="AD41" s="30">
        <v>45745</v>
      </c>
      <c r="AE41" s="58" t="s">
        <v>455</v>
      </c>
      <c r="AF41" s="33">
        <f t="shared" si="1"/>
        <v>34</v>
      </c>
      <c r="AG41" s="56" t="s">
        <v>333</v>
      </c>
      <c r="AH41" s="27" t="s">
        <v>118</v>
      </c>
      <c r="AI41" s="25">
        <v>45747</v>
      </c>
      <c r="AJ41" s="3" t="s">
        <v>119</v>
      </c>
    </row>
    <row r="42" spans="1:36" s="50" customFormat="1" ht="51" x14ac:dyDescent="0.25">
      <c r="A42" s="23">
        <v>2025</v>
      </c>
      <c r="B42" s="24">
        <v>45717</v>
      </c>
      <c r="C42" s="25">
        <v>45747</v>
      </c>
      <c r="D42" s="26" t="s">
        <v>90</v>
      </c>
      <c r="E42" s="35" t="s">
        <v>129</v>
      </c>
      <c r="F42" s="47" t="s">
        <v>132</v>
      </c>
      <c r="G42" s="35" t="s">
        <v>121</v>
      </c>
      <c r="H42" s="29" t="s">
        <v>195</v>
      </c>
      <c r="I42" s="29" t="s">
        <v>196</v>
      </c>
      <c r="J42" s="29" t="s">
        <v>197</v>
      </c>
      <c r="K42" s="29" t="s">
        <v>198</v>
      </c>
      <c r="L42" s="26" t="s">
        <v>100</v>
      </c>
      <c r="M42" s="26" t="s">
        <v>102</v>
      </c>
      <c r="N42" s="27" t="s">
        <v>255</v>
      </c>
      <c r="O42" s="26" t="s">
        <v>104</v>
      </c>
      <c r="P42" s="26">
        <v>0</v>
      </c>
      <c r="Q42" s="44">
        <v>0</v>
      </c>
      <c r="R42" s="29" t="s">
        <v>115</v>
      </c>
      <c r="S42" s="29" t="s">
        <v>116</v>
      </c>
      <c r="T42" s="23" t="s">
        <v>117</v>
      </c>
      <c r="U42" s="29" t="s">
        <v>115</v>
      </c>
      <c r="V42" s="29" t="s">
        <v>116</v>
      </c>
      <c r="W42" s="29" t="s">
        <v>238</v>
      </c>
      <c r="X42" s="27" t="s">
        <v>256</v>
      </c>
      <c r="Y42" s="25">
        <v>45735</v>
      </c>
      <c r="Z42" s="25">
        <v>45736</v>
      </c>
      <c r="AA42" s="29">
        <f t="shared" si="0"/>
        <v>35</v>
      </c>
      <c r="AB42" s="38">
        <v>2500</v>
      </c>
      <c r="AC42" s="45">
        <v>0</v>
      </c>
      <c r="AD42" s="30">
        <v>45742</v>
      </c>
      <c r="AE42" s="58" t="s">
        <v>456</v>
      </c>
      <c r="AF42" s="33">
        <f t="shared" si="1"/>
        <v>35</v>
      </c>
      <c r="AG42" s="56" t="s">
        <v>333</v>
      </c>
      <c r="AH42" s="27" t="s">
        <v>118</v>
      </c>
      <c r="AI42" s="25">
        <v>45747</v>
      </c>
      <c r="AJ42" s="3" t="s">
        <v>119</v>
      </c>
    </row>
    <row r="43" spans="1:36" s="50" customFormat="1" ht="45" x14ac:dyDescent="0.25">
      <c r="A43" s="23">
        <v>2025</v>
      </c>
      <c r="B43" s="24">
        <v>45717</v>
      </c>
      <c r="C43" s="25">
        <v>45747</v>
      </c>
      <c r="D43" s="26" t="s">
        <v>97</v>
      </c>
      <c r="E43" s="36" t="s">
        <v>126</v>
      </c>
      <c r="F43" s="35" t="s">
        <v>133</v>
      </c>
      <c r="G43" s="23" t="s">
        <v>120</v>
      </c>
      <c r="H43" s="36" t="s">
        <v>127</v>
      </c>
      <c r="I43" s="39" t="s">
        <v>192</v>
      </c>
      <c r="J43" s="39" t="s">
        <v>193</v>
      </c>
      <c r="K43" s="29" t="s">
        <v>194</v>
      </c>
      <c r="L43" s="26" t="s">
        <v>100</v>
      </c>
      <c r="M43" s="26" t="s">
        <v>102</v>
      </c>
      <c r="N43" s="27" t="s">
        <v>250</v>
      </c>
      <c r="O43" s="26" t="s">
        <v>104</v>
      </c>
      <c r="P43" s="26">
        <v>0</v>
      </c>
      <c r="Q43" s="44">
        <v>0</v>
      </c>
      <c r="R43" s="29" t="s">
        <v>115</v>
      </c>
      <c r="S43" s="29" t="s">
        <v>116</v>
      </c>
      <c r="T43" s="23" t="s">
        <v>117</v>
      </c>
      <c r="U43" s="29" t="s">
        <v>115</v>
      </c>
      <c r="V43" s="29" t="s">
        <v>116</v>
      </c>
      <c r="W43" s="27" t="s">
        <v>232</v>
      </c>
      <c r="X43" s="27" t="s">
        <v>231</v>
      </c>
      <c r="Y43" s="25">
        <v>45736</v>
      </c>
      <c r="Z43" s="25">
        <v>45736</v>
      </c>
      <c r="AA43" s="29">
        <f t="shared" si="0"/>
        <v>36</v>
      </c>
      <c r="AB43" s="38">
        <v>900</v>
      </c>
      <c r="AC43" s="45">
        <v>0</v>
      </c>
      <c r="AD43" s="30">
        <v>45743</v>
      </c>
      <c r="AE43" s="58" t="s">
        <v>457</v>
      </c>
      <c r="AF43" s="33">
        <f t="shared" si="1"/>
        <v>36</v>
      </c>
      <c r="AG43" s="56" t="s">
        <v>333</v>
      </c>
      <c r="AH43" s="27" t="s">
        <v>118</v>
      </c>
      <c r="AI43" s="25">
        <v>45747</v>
      </c>
      <c r="AJ43" s="3" t="s">
        <v>119</v>
      </c>
    </row>
    <row r="44" spans="1:36" s="50" customFormat="1" ht="45" x14ac:dyDescent="0.25">
      <c r="A44" s="23">
        <v>2025</v>
      </c>
      <c r="B44" s="24">
        <v>45717</v>
      </c>
      <c r="C44" s="25">
        <v>45747</v>
      </c>
      <c r="D44" s="26" t="s">
        <v>97</v>
      </c>
      <c r="E44" s="36" t="s">
        <v>128</v>
      </c>
      <c r="F44" s="36" t="s">
        <v>134</v>
      </c>
      <c r="G44" s="35" t="s">
        <v>120</v>
      </c>
      <c r="H44" s="36" t="s">
        <v>127</v>
      </c>
      <c r="I44" s="39" t="s">
        <v>166</v>
      </c>
      <c r="J44" s="40" t="s">
        <v>167</v>
      </c>
      <c r="K44" s="29" t="s">
        <v>168</v>
      </c>
      <c r="L44" s="26" t="s">
        <v>100</v>
      </c>
      <c r="M44" s="26" t="s">
        <v>102</v>
      </c>
      <c r="N44" s="27" t="s">
        <v>250</v>
      </c>
      <c r="O44" s="26" t="s">
        <v>104</v>
      </c>
      <c r="P44" s="26">
        <v>0</v>
      </c>
      <c r="Q44" s="44">
        <v>0</v>
      </c>
      <c r="R44" s="29" t="s">
        <v>115</v>
      </c>
      <c r="S44" s="29" t="s">
        <v>116</v>
      </c>
      <c r="T44" s="23" t="s">
        <v>117</v>
      </c>
      <c r="U44" s="29" t="s">
        <v>115</v>
      </c>
      <c r="V44" s="29" t="s">
        <v>116</v>
      </c>
      <c r="W44" s="27" t="s">
        <v>232</v>
      </c>
      <c r="X44" s="27" t="s">
        <v>231</v>
      </c>
      <c r="Y44" s="25">
        <v>45736</v>
      </c>
      <c r="Z44" s="25">
        <v>45736</v>
      </c>
      <c r="AA44" s="29">
        <f t="shared" si="0"/>
        <v>37</v>
      </c>
      <c r="AB44" s="38">
        <v>800</v>
      </c>
      <c r="AC44" s="45">
        <v>0</v>
      </c>
      <c r="AD44" s="30">
        <v>45743</v>
      </c>
      <c r="AE44" s="58" t="s">
        <v>458</v>
      </c>
      <c r="AF44" s="33">
        <f t="shared" si="1"/>
        <v>37</v>
      </c>
      <c r="AG44" s="56" t="s">
        <v>333</v>
      </c>
      <c r="AH44" s="27" t="s">
        <v>118</v>
      </c>
      <c r="AI44" s="25">
        <v>45747</v>
      </c>
      <c r="AJ44" s="3" t="s">
        <v>119</v>
      </c>
    </row>
    <row r="45" spans="1:36" s="50" customFormat="1" ht="45" x14ac:dyDescent="0.25">
      <c r="A45" s="23">
        <v>2025</v>
      </c>
      <c r="B45" s="24">
        <v>45717</v>
      </c>
      <c r="C45" s="25">
        <v>45747</v>
      </c>
      <c r="D45" s="26" t="s">
        <v>97</v>
      </c>
      <c r="E45" s="35" t="s">
        <v>126</v>
      </c>
      <c r="F45" s="36" t="s">
        <v>133</v>
      </c>
      <c r="G45" s="35" t="s">
        <v>120</v>
      </c>
      <c r="H45" s="36" t="s">
        <v>127</v>
      </c>
      <c r="I45" s="39" t="s">
        <v>148</v>
      </c>
      <c r="J45" s="40" t="s">
        <v>149</v>
      </c>
      <c r="K45" s="29" t="s">
        <v>150</v>
      </c>
      <c r="L45" s="26" t="s">
        <v>101</v>
      </c>
      <c r="M45" s="26" t="s">
        <v>102</v>
      </c>
      <c r="N45" s="27" t="s">
        <v>251</v>
      </c>
      <c r="O45" s="26" t="s">
        <v>104</v>
      </c>
      <c r="P45" s="26">
        <v>0</v>
      </c>
      <c r="Q45" s="44">
        <v>0</v>
      </c>
      <c r="R45" s="29" t="s">
        <v>115</v>
      </c>
      <c r="S45" s="29" t="s">
        <v>116</v>
      </c>
      <c r="T45" s="23" t="s">
        <v>117</v>
      </c>
      <c r="U45" s="29" t="s">
        <v>115</v>
      </c>
      <c r="V45" s="29" t="s">
        <v>116</v>
      </c>
      <c r="W45" s="27" t="s">
        <v>172</v>
      </c>
      <c r="X45" s="27" t="s">
        <v>234</v>
      </c>
      <c r="Y45" s="25">
        <v>45737</v>
      </c>
      <c r="Z45" s="25">
        <v>45737</v>
      </c>
      <c r="AA45" s="29">
        <f t="shared" si="0"/>
        <v>38</v>
      </c>
      <c r="AB45" s="38">
        <v>900</v>
      </c>
      <c r="AC45" s="45">
        <v>0</v>
      </c>
      <c r="AD45" s="30">
        <v>45743</v>
      </c>
      <c r="AE45" s="58" t="s">
        <v>459</v>
      </c>
      <c r="AF45" s="33">
        <f t="shared" si="1"/>
        <v>38</v>
      </c>
      <c r="AG45" s="56" t="s">
        <v>333</v>
      </c>
      <c r="AH45" s="27" t="s">
        <v>118</v>
      </c>
      <c r="AI45" s="25">
        <v>45747</v>
      </c>
      <c r="AJ45" s="3" t="s">
        <v>119</v>
      </c>
    </row>
    <row r="46" spans="1:36" s="50" customFormat="1" ht="45" x14ac:dyDescent="0.25">
      <c r="A46" s="23">
        <v>2025</v>
      </c>
      <c r="B46" s="24">
        <v>45717</v>
      </c>
      <c r="C46" s="25">
        <v>45747</v>
      </c>
      <c r="D46" s="26" t="s">
        <v>97</v>
      </c>
      <c r="E46" s="34" t="s">
        <v>151</v>
      </c>
      <c r="F46" s="3" t="s">
        <v>152</v>
      </c>
      <c r="G46" s="35" t="s">
        <v>120</v>
      </c>
      <c r="H46" s="36" t="s">
        <v>127</v>
      </c>
      <c r="I46" s="29" t="s">
        <v>153</v>
      </c>
      <c r="J46" s="39" t="s">
        <v>154</v>
      </c>
      <c r="K46" s="29" t="s">
        <v>155</v>
      </c>
      <c r="L46" s="26" t="s">
        <v>100</v>
      </c>
      <c r="M46" s="26" t="s">
        <v>102</v>
      </c>
      <c r="N46" s="27" t="s">
        <v>251</v>
      </c>
      <c r="O46" s="26" t="s">
        <v>104</v>
      </c>
      <c r="P46" s="26">
        <v>0</v>
      </c>
      <c r="Q46" s="44">
        <v>0</v>
      </c>
      <c r="R46" s="29" t="s">
        <v>115</v>
      </c>
      <c r="S46" s="29" t="s">
        <v>116</v>
      </c>
      <c r="T46" s="23" t="s">
        <v>117</v>
      </c>
      <c r="U46" s="29" t="s">
        <v>115</v>
      </c>
      <c r="V46" s="29" t="s">
        <v>116</v>
      </c>
      <c r="W46" s="27" t="s">
        <v>172</v>
      </c>
      <c r="X46" s="27" t="s">
        <v>234</v>
      </c>
      <c r="Y46" s="25">
        <v>45737</v>
      </c>
      <c r="Z46" s="25">
        <v>45737</v>
      </c>
      <c r="AA46" s="29">
        <f t="shared" si="0"/>
        <v>39</v>
      </c>
      <c r="AB46" s="38">
        <v>800</v>
      </c>
      <c r="AC46" s="45">
        <v>0</v>
      </c>
      <c r="AD46" s="30">
        <v>45744</v>
      </c>
      <c r="AE46" s="58" t="s">
        <v>460</v>
      </c>
      <c r="AF46" s="33">
        <f t="shared" si="1"/>
        <v>39</v>
      </c>
      <c r="AG46" s="56" t="s">
        <v>333</v>
      </c>
      <c r="AH46" s="27" t="s">
        <v>118</v>
      </c>
      <c r="AI46" s="25">
        <v>45747</v>
      </c>
      <c r="AJ46" s="3" t="s">
        <v>119</v>
      </c>
    </row>
    <row r="47" spans="1:36" s="50" customFormat="1" ht="45" x14ac:dyDescent="0.25">
      <c r="A47" s="23">
        <v>2025</v>
      </c>
      <c r="B47" s="24">
        <v>45717</v>
      </c>
      <c r="C47" s="25">
        <v>45747</v>
      </c>
      <c r="D47" s="26" t="s">
        <v>97</v>
      </c>
      <c r="E47" s="34" t="s">
        <v>128</v>
      </c>
      <c r="F47" s="35" t="s">
        <v>152</v>
      </c>
      <c r="G47" s="35" t="s">
        <v>120</v>
      </c>
      <c r="H47" s="36" t="s">
        <v>127</v>
      </c>
      <c r="I47" s="39" t="s">
        <v>190</v>
      </c>
      <c r="J47" s="39" t="s">
        <v>191</v>
      </c>
      <c r="K47" s="29" t="s">
        <v>159</v>
      </c>
      <c r="L47" s="26" t="s">
        <v>101</v>
      </c>
      <c r="M47" s="26" t="s">
        <v>102</v>
      </c>
      <c r="N47" s="27" t="s">
        <v>252</v>
      </c>
      <c r="O47" s="26" t="s">
        <v>104</v>
      </c>
      <c r="P47" s="26">
        <v>0</v>
      </c>
      <c r="Q47" s="44">
        <v>0</v>
      </c>
      <c r="R47" s="29" t="s">
        <v>115</v>
      </c>
      <c r="S47" s="29" t="s">
        <v>116</v>
      </c>
      <c r="T47" s="23" t="s">
        <v>117</v>
      </c>
      <c r="U47" s="29" t="s">
        <v>115</v>
      </c>
      <c r="V47" s="29" t="s">
        <v>116</v>
      </c>
      <c r="W47" s="27" t="s">
        <v>184</v>
      </c>
      <c r="X47" s="27" t="s">
        <v>236</v>
      </c>
      <c r="Y47" s="25">
        <v>45737</v>
      </c>
      <c r="Z47" s="25">
        <v>45737</v>
      </c>
      <c r="AA47" s="29">
        <f t="shared" si="0"/>
        <v>40</v>
      </c>
      <c r="AB47" s="38">
        <v>900</v>
      </c>
      <c r="AC47" s="45">
        <v>0</v>
      </c>
      <c r="AD47" s="30">
        <v>45744</v>
      </c>
      <c r="AE47" s="58" t="s">
        <v>461</v>
      </c>
      <c r="AF47" s="33">
        <f t="shared" si="1"/>
        <v>40</v>
      </c>
      <c r="AG47" s="56" t="s">
        <v>333</v>
      </c>
      <c r="AH47" s="27" t="s">
        <v>118</v>
      </c>
      <c r="AI47" s="25">
        <v>45747</v>
      </c>
      <c r="AJ47" s="3" t="s">
        <v>119</v>
      </c>
    </row>
    <row r="48" spans="1:36" s="50" customFormat="1" ht="45" x14ac:dyDescent="0.25">
      <c r="A48" s="23">
        <v>2025</v>
      </c>
      <c r="B48" s="24">
        <v>45717</v>
      </c>
      <c r="C48" s="25">
        <v>45747</v>
      </c>
      <c r="D48" s="26" t="s">
        <v>97</v>
      </c>
      <c r="E48" s="35" t="s">
        <v>151</v>
      </c>
      <c r="F48" s="35" t="s">
        <v>152</v>
      </c>
      <c r="G48" s="35" t="s">
        <v>120</v>
      </c>
      <c r="H48" s="35" t="s">
        <v>127</v>
      </c>
      <c r="I48" s="29" t="s">
        <v>169</v>
      </c>
      <c r="J48" s="46" t="s">
        <v>170</v>
      </c>
      <c r="K48" s="29" t="s">
        <v>171</v>
      </c>
      <c r="L48" s="26" t="s">
        <v>101</v>
      </c>
      <c r="M48" s="26" t="s">
        <v>102</v>
      </c>
      <c r="N48" s="27" t="s">
        <v>252</v>
      </c>
      <c r="O48" s="26" t="s">
        <v>104</v>
      </c>
      <c r="P48" s="26">
        <v>0</v>
      </c>
      <c r="Q48" s="44">
        <v>0</v>
      </c>
      <c r="R48" s="29" t="s">
        <v>115</v>
      </c>
      <c r="S48" s="29" t="s">
        <v>116</v>
      </c>
      <c r="T48" s="23" t="s">
        <v>117</v>
      </c>
      <c r="U48" s="29" t="s">
        <v>115</v>
      </c>
      <c r="V48" s="29" t="s">
        <v>116</v>
      </c>
      <c r="W48" s="27" t="s">
        <v>184</v>
      </c>
      <c r="X48" s="27" t="s">
        <v>236</v>
      </c>
      <c r="Y48" s="25">
        <v>45737</v>
      </c>
      <c r="Z48" s="25">
        <v>45737</v>
      </c>
      <c r="AA48" s="29">
        <f t="shared" si="0"/>
        <v>41</v>
      </c>
      <c r="AB48" s="38">
        <v>800</v>
      </c>
      <c r="AC48" s="45">
        <v>0</v>
      </c>
      <c r="AD48" s="30">
        <v>45745</v>
      </c>
      <c r="AE48" s="58" t="s">
        <v>462</v>
      </c>
      <c r="AF48" s="33">
        <f t="shared" si="1"/>
        <v>41</v>
      </c>
      <c r="AG48" s="56" t="s">
        <v>333</v>
      </c>
      <c r="AH48" s="27" t="s">
        <v>118</v>
      </c>
      <c r="AI48" s="25">
        <v>45747</v>
      </c>
      <c r="AJ48" s="3" t="s">
        <v>119</v>
      </c>
    </row>
    <row r="49" spans="1:36" s="50" customFormat="1" ht="51" x14ac:dyDescent="0.25">
      <c r="A49" s="23">
        <v>2025</v>
      </c>
      <c r="B49" s="24">
        <v>45717</v>
      </c>
      <c r="C49" s="25">
        <v>45747</v>
      </c>
      <c r="D49" s="26" t="s">
        <v>90</v>
      </c>
      <c r="E49" s="35" t="s">
        <v>123</v>
      </c>
      <c r="F49" s="35" t="s">
        <v>174</v>
      </c>
      <c r="G49" s="35" t="s">
        <v>121</v>
      </c>
      <c r="H49" s="36" t="s">
        <v>124</v>
      </c>
      <c r="I49" s="39" t="s">
        <v>179</v>
      </c>
      <c r="J49" s="40" t="s">
        <v>180</v>
      </c>
      <c r="K49" s="39" t="s">
        <v>181</v>
      </c>
      <c r="L49" s="26" t="s">
        <v>100</v>
      </c>
      <c r="M49" s="26" t="s">
        <v>102</v>
      </c>
      <c r="N49" s="27" t="s">
        <v>254</v>
      </c>
      <c r="O49" s="26" t="s">
        <v>104</v>
      </c>
      <c r="P49" s="26">
        <v>0</v>
      </c>
      <c r="Q49" s="44">
        <v>0</v>
      </c>
      <c r="R49" s="29" t="s">
        <v>115</v>
      </c>
      <c r="S49" s="29" t="s">
        <v>116</v>
      </c>
      <c r="T49" s="23" t="s">
        <v>117</v>
      </c>
      <c r="U49" s="29" t="s">
        <v>115</v>
      </c>
      <c r="V49" s="29" t="s">
        <v>116</v>
      </c>
      <c r="W49" s="27" t="s">
        <v>241</v>
      </c>
      <c r="X49" s="27" t="s">
        <v>242</v>
      </c>
      <c r="Y49" s="25">
        <v>45737</v>
      </c>
      <c r="Z49" s="25">
        <v>45737</v>
      </c>
      <c r="AA49" s="29">
        <f t="shared" si="0"/>
        <v>42</v>
      </c>
      <c r="AB49" s="38">
        <v>700</v>
      </c>
      <c r="AC49" s="45">
        <v>0</v>
      </c>
      <c r="AD49" s="30">
        <v>45747</v>
      </c>
      <c r="AE49" s="58" t="s">
        <v>463</v>
      </c>
      <c r="AF49" s="33">
        <f t="shared" si="1"/>
        <v>42</v>
      </c>
      <c r="AG49" s="56" t="s">
        <v>333</v>
      </c>
      <c r="AH49" s="27" t="s">
        <v>118</v>
      </c>
      <c r="AI49" s="25">
        <v>45747</v>
      </c>
      <c r="AJ49" s="3" t="s">
        <v>119</v>
      </c>
    </row>
    <row r="50" spans="1:36" s="50" customFormat="1" ht="51" x14ac:dyDescent="0.25">
      <c r="A50" s="23">
        <v>2025</v>
      </c>
      <c r="B50" s="24">
        <v>45717</v>
      </c>
      <c r="C50" s="25">
        <v>45747</v>
      </c>
      <c r="D50" s="26" t="s">
        <v>90</v>
      </c>
      <c r="E50" s="41" t="s">
        <v>136</v>
      </c>
      <c r="F50" s="42" t="s">
        <v>132</v>
      </c>
      <c r="G50" s="42" t="s">
        <v>121</v>
      </c>
      <c r="H50" s="42" t="s">
        <v>124</v>
      </c>
      <c r="I50" s="43" t="s">
        <v>137</v>
      </c>
      <c r="J50" s="43" t="s">
        <v>138</v>
      </c>
      <c r="K50" s="27" t="s">
        <v>139</v>
      </c>
      <c r="L50" s="26" t="s">
        <v>100</v>
      </c>
      <c r="M50" s="26" t="s">
        <v>102</v>
      </c>
      <c r="N50" s="27" t="s">
        <v>254</v>
      </c>
      <c r="O50" s="26" t="s">
        <v>104</v>
      </c>
      <c r="P50" s="26">
        <v>0</v>
      </c>
      <c r="Q50" s="44">
        <v>0</v>
      </c>
      <c r="R50" s="29" t="s">
        <v>115</v>
      </c>
      <c r="S50" s="29" t="s">
        <v>116</v>
      </c>
      <c r="T50" s="23" t="s">
        <v>117</v>
      </c>
      <c r="U50" s="29" t="s">
        <v>115</v>
      </c>
      <c r="V50" s="29" t="s">
        <v>116</v>
      </c>
      <c r="W50" s="27" t="s">
        <v>241</v>
      </c>
      <c r="X50" s="27" t="s">
        <v>242</v>
      </c>
      <c r="Y50" s="25">
        <v>45737</v>
      </c>
      <c r="Z50" s="25">
        <v>45737</v>
      </c>
      <c r="AA50" s="29">
        <f t="shared" si="0"/>
        <v>43</v>
      </c>
      <c r="AB50" s="38">
        <v>700</v>
      </c>
      <c r="AC50" s="45">
        <v>0</v>
      </c>
      <c r="AD50" s="30">
        <v>45744</v>
      </c>
      <c r="AE50" s="58" t="s">
        <v>464</v>
      </c>
      <c r="AF50" s="33">
        <f t="shared" si="1"/>
        <v>43</v>
      </c>
      <c r="AG50" s="56" t="s">
        <v>333</v>
      </c>
      <c r="AH50" s="27" t="s">
        <v>118</v>
      </c>
      <c r="AI50" s="25">
        <v>45747</v>
      </c>
      <c r="AJ50" s="3" t="s">
        <v>119</v>
      </c>
    </row>
    <row r="51" spans="1:36" s="50" customFormat="1" ht="51" x14ac:dyDescent="0.25">
      <c r="A51" s="23">
        <v>2025</v>
      </c>
      <c r="B51" s="24">
        <v>45717</v>
      </c>
      <c r="C51" s="25">
        <v>45747</v>
      </c>
      <c r="D51" s="26" t="s">
        <v>90</v>
      </c>
      <c r="E51" s="35" t="s">
        <v>129</v>
      </c>
      <c r="F51" s="47" t="s">
        <v>132</v>
      </c>
      <c r="G51" s="35" t="s">
        <v>121</v>
      </c>
      <c r="H51" s="29" t="s">
        <v>195</v>
      </c>
      <c r="I51" s="29" t="s">
        <v>196</v>
      </c>
      <c r="J51" s="29" t="s">
        <v>197</v>
      </c>
      <c r="K51" s="29" t="s">
        <v>198</v>
      </c>
      <c r="L51" s="26" t="s">
        <v>100</v>
      </c>
      <c r="M51" s="26" t="s">
        <v>102</v>
      </c>
      <c r="N51" s="27" t="s">
        <v>268</v>
      </c>
      <c r="O51" s="26" t="s">
        <v>104</v>
      </c>
      <c r="P51" s="26">
        <v>0</v>
      </c>
      <c r="Q51" s="44">
        <v>0</v>
      </c>
      <c r="R51" s="29" t="s">
        <v>115</v>
      </c>
      <c r="S51" s="29" t="s">
        <v>116</v>
      </c>
      <c r="T51" s="23" t="s">
        <v>117</v>
      </c>
      <c r="U51" s="29" t="s">
        <v>115</v>
      </c>
      <c r="V51" s="29" t="s">
        <v>116</v>
      </c>
      <c r="W51" s="27" t="s">
        <v>269</v>
      </c>
      <c r="X51" s="27" t="s">
        <v>256</v>
      </c>
      <c r="Y51" s="25">
        <v>45737</v>
      </c>
      <c r="Z51" s="25">
        <v>45737</v>
      </c>
      <c r="AA51" s="29">
        <f t="shared" si="0"/>
        <v>44</v>
      </c>
      <c r="AB51" s="38">
        <v>700</v>
      </c>
      <c r="AC51" s="45">
        <v>0</v>
      </c>
      <c r="AD51" s="30">
        <v>45742</v>
      </c>
      <c r="AE51" s="58" t="s">
        <v>465</v>
      </c>
      <c r="AF51" s="33">
        <f t="shared" si="1"/>
        <v>44</v>
      </c>
      <c r="AG51" s="56" t="s">
        <v>333</v>
      </c>
      <c r="AH51" s="27" t="s">
        <v>118</v>
      </c>
      <c r="AI51" s="25">
        <v>45747</v>
      </c>
      <c r="AJ51" s="3" t="s">
        <v>119</v>
      </c>
    </row>
    <row r="52" spans="1:36" s="50" customFormat="1" ht="45" x14ac:dyDescent="0.25">
      <c r="A52" s="23">
        <v>2025</v>
      </c>
      <c r="B52" s="24">
        <v>45717</v>
      </c>
      <c r="C52" s="25">
        <v>45747</v>
      </c>
      <c r="D52" s="26" t="s">
        <v>97</v>
      </c>
      <c r="E52" s="35" t="s">
        <v>126</v>
      </c>
      <c r="F52" s="36" t="s">
        <v>133</v>
      </c>
      <c r="G52" s="35" t="s">
        <v>120</v>
      </c>
      <c r="H52" s="36" t="s">
        <v>127</v>
      </c>
      <c r="I52" s="39" t="s">
        <v>148</v>
      </c>
      <c r="J52" s="40" t="s">
        <v>149</v>
      </c>
      <c r="K52" s="29" t="s">
        <v>150</v>
      </c>
      <c r="L52" s="26" t="s">
        <v>101</v>
      </c>
      <c r="M52" s="26" t="s">
        <v>102</v>
      </c>
      <c r="N52" s="27" t="s">
        <v>257</v>
      </c>
      <c r="O52" s="26" t="s">
        <v>104</v>
      </c>
      <c r="P52" s="26">
        <v>0</v>
      </c>
      <c r="Q52" s="44">
        <v>0</v>
      </c>
      <c r="R52" s="29" t="s">
        <v>115</v>
      </c>
      <c r="S52" s="29" t="s">
        <v>116</v>
      </c>
      <c r="T52" s="23" t="s">
        <v>117</v>
      </c>
      <c r="U52" s="29" t="s">
        <v>115</v>
      </c>
      <c r="V52" s="29" t="s">
        <v>116</v>
      </c>
      <c r="W52" s="29" t="s">
        <v>258</v>
      </c>
      <c r="X52" s="27" t="s">
        <v>259</v>
      </c>
      <c r="Y52" s="25">
        <v>45740</v>
      </c>
      <c r="Z52" s="25">
        <v>45742</v>
      </c>
      <c r="AA52" s="29">
        <f t="shared" si="0"/>
        <v>45</v>
      </c>
      <c r="AB52" s="38">
        <v>6000</v>
      </c>
      <c r="AC52" s="45">
        <v>0</v>
      </c>
      <c r="AD52" s="30">
        <v>45751</v>
      </c>
      <c r="AE52" s="58" t="s">
        <v>466</v>
      </c>
      <c r="AF52" s="33">
        <f t="shared" si="1"/>
        <v>45</v>
      </c>
      <c r="AG52" s="56" t="s">
        <v>333</v>
      </c>
      <c r="AH52" s="27" t="s">
        <v>118</v>
      </c>
      <c r="AI52" s="25">
        <v>45747</v>
      </c>
      <c r="AJ52" s="3" t="s">
        <v>119</v>
      </c>
    </row>
    <row r="53" spans="1:36" s="50" customFormat="1" ht="45" x14ac:dyDescent="0.25">
      <c r="A53" s="23">
        <v>2025</v>
      </c>
      <c r="B53" s="24">
        <v>45717</v>
      </c>
      <c r="C53" s="25">
        <v>45747</v>
      </c>
      <c r="D53" s="26" t="s">
        <v>97</v>
      </c>
      <c r="E53" s="34" t="s">
        <v>151</v>
      </c>
      <c r="F53" s="3" t="s">
        <v>152</v>
      </c>
      <c r="G53" s="35" t="s">
        <v>120</v>
      </c>
      <c r="H53" s="36" t="s">
        <v>127</v>
      </c>
      <c r="I53" s="29" t="s">
        <v>153</v>
      </c>
      <c r="J53" s="39" t="s">
        <v>154</v>
      </c>
      <c r="K53" s="29" t="s">
        <v>155</v>
      </c>
      <c r="L53" s="26" t="s">
        <v>100</v>
      </c>
      <c r="M53" s="26" t="s">
        <v>102</v>
      </c>
      <c r="N53" s="27" t="s">
        <v>257</v>
      </c>
      <c r="O53" s="26" t="s">
        <v>104</v>
      </c>
      <c r="P53" s="26">
        <v>0</v>
      </c>
      <c r="Q53" s="44">
        <v>0</v>
      </c>
      <c r="R53" s="29" t="s">
        <v>115</v>
      </c>
      <c r="S53" s="29" t="s">
        <v>116</v>
      </c>
      <c r="T53" s="23" t="s">
        <v>117</v>
      </c>
      <c r="U53" s="29" t="s">
        <v>115</v>
      </c>
      <c r="V53" s="29" t="s">
        <v>116</v>
      </c>
      <c r="W53" s="29" t="s">
        <v>258</v>
      </c>
      <c r="X53" s="27" t="s">
        <v>259</v>
      </c>
      <c r="Y53" s="25">
        <v>45740</v>
      </c>
      <c r="Z53" s="25">
        <v>45742</v>
      </c>
      <c r="AA53" s="29">
        <f t="shared" si="0"/>
        <v>46</v>
      </c>
      <c r="AB53" s="38">
        <v>5250</v>
      </c>
      <c r="AC53" s="45">
        <v>0</v>
      </c>
      <c r="AD53" s="30">
        <v>45751</v>
      </c>
      <c r="AE53" s="58" t="s">
        <v>467</v>
      </c>
      <c r="AF53" s="33">
        <f t="shared" si="1"/>
        <v>46</v>
      </c>
      <c r="AG53" s="56" t="s">
        <v>333</v>
      </c>
      <c r="AH53" s="27" t="s">
        <v>118</v>
      </c>
      <c r="AI53" s="25">
        <v>45747</v>
      </c>
      <c r="AJ53" s="3" t="s">
        <v>119</v>
      </c>
    </row>
    <row r="54" spans="1:36" s="50" customFormat="1" ht="45" x14ac:dyDescent="0.25">
      <c r="A54" s="23">
        <v>2025</v>
      </c>
      <c r="B54" s="24">
        <v>45717</v>
      </c>
      <c r="C54" s="25">
        <v>45747</v>
      </c>
      <c r="D54" s="26" t="s">
        <v>97</v>
      </c>
      <c r="E54" s="36" t="s">
        <v>126</v>
      </c>
      <c r="F54" s="35" t="s">
        <v>133</v>
      </c>
      <c r="G54" s="23" t="s">
        <v>120</v>
      </c>
      <c r="H54" s="36" t="s">
        <v>127</v>
      </c>
      <c r="I54" s="39" t="s">
        <v>192</v>
      </c>
      <c r="J54" s="39" t="s">
        <v>193</v>
      </c>
      <c r="K54" s="29" t="s">
        <v>194</v>
      </c>
      <c r="L54" s="26" t="s">
        <v>100</v>
      </c>
      <c r="M54" s="26" t="s">
        <v>102</v>
      </c>
      <c r="N54" s="27" t="s">
        <v>260</v>
      </c>
      <c r="O54" s="26" t="s">
        <v>104</v>
      </c>
      <c r="P54" s="26">
        <v>0</v>
      </c>
      <c r="Q54" s="44">
        <v>0</v>
      </c>
      <c r="R54" s="29" t="s">
        <v>115</v>
      </c>
      <c r="S54" s="29" t="s">
        <v>116</v>
      </c>
      <c r="T54" s="23" t="s">
        <v>117</v>
      </c>
      <c r="U54" s="29" t="s">
        <v>115</v>
      </c>
      <c r="V54" s="29" t="s">
        <v>116</v>
      </c>
      <c r="W54" s="27" t="s">
        <v>184</v>
      </c>
      <c r="X54" s="27" t="s">
        <v>261</v>
      </c>
      <c r="Y54" s="25">
        <v>45740</v>
      </c>
      <c r="Z54" s="25">
        <v>45742</v>
      </c>
      <c r="AA54" s="29">
        <f t="shared" si="0"/>
        <v>47</v>
      </c>
      <c r="AB54" s="38">
        <v>4000</v>
      </c>
      <c r="AC54" s="45">
        <v>0</v>
      </c>
      <c r="AD54" s="30">
        <v>45749</v>
      </c>
      <c r="AE54" s="58" t="s">
        <v>468</v>
      </c>
      <c r="AF54" s="33">
        <f t="shared" si="1"/>
        <v>47</v>
      </c>
      <c r="AG54" s="56" t="s">
        <v>333</v>
      </c>
      <c r="AH54" s="27" t="s">
        <v>118</v>
      </c>
      <c r="AI54" s="25">
        <v>45747</v>
      </c>
      <c r="AJ54" s="3" t="s">
        <v>308</v>
      </c>
    </row>
    <row r="55" spans="1:36" s="50" customFormat="1" ht="45" x14ac:dyDescent="0.25">
      <c r="A55" s="23">
        <v>2025</v>
      </c>
      <c r="B55" s="24">
        <v>45717</v>
      </c>
      <c r="C55" s="25">
        <v>45747</v>
      </c>
      <c r="D55" s="26" t="s">
        <v>97</v>
      </c>
      <c r="E55" s="36" t="s">
        <v>128</v>
      </c>
      <c r="F55" s="36" t="s">
        <v>134</v>
      </c>
      <c r="G55" s="35" t="s">
        <v>120</v>
      </c>
      <c r="H55" s="36" t="s">
        <v>127</v>
      </c>
      <c r="I55" s="39" t="s">
        <v>166</v>
      </c>
      <c r="J55" s="40" t="s">
        <v>167</v>
      </c>
      <c r="K55" s="29" t="s">
        <v>168</v>
      </c>
      <c r="L55" s="26" t="s">
        <v>100</v>
      </c>
      <c r="M55" s="26" t="s">
        <v>102</v>
      </c>
      <c r="N55" s="27" t="s">
        <v>260</v>
      </c>
      <c r="O55" s="26" t="s">
        <v>104</v>
      </c>
      <c r="P55" s="26">
        <v>0</v>
      </c>
      <c r="Q55" s="44">
        <v>0</v>
      </c>
      <c r="R55" s="29" t="s">
        <v>115</v>
      </c>
      <c r="S55" s="29" t="s">
        <v>116</v>
      </c>
      <c r="T55" s="23" t="s">
        <v>117</v>
      </c>
      <c r="U55" s="29" t="s">
        <v>115</v>
      </c>
      <c r="V55" s="29" t="s">
        <v>116</v>
      </c>
      <c r="W55" s="27" t="s">
        <v>184</v>
      </c>
      <c r="X55" s="27" t="s">
        <v>261</v>
      </c>
      <c r="Y55" s="25">
        <v>45740</v>
      </c>
      <c r="Z55" s="25">
        <v>45742</v>
      </c>
      <c r="AA55" s="29">
        <f t="shared" si="0"/>
        <v>48</v>
      </c>
      <c r="AB55" s="38">
        <v>3500</v>
      </c>
      <c r="AC55" s="45">
        <v>0</v>
      </c>
      <c r="AD55" s="30">
        <v>45749</v>
      </c>
      <c r="AE55" s="58" t="s">
        <v>469</v>
      </c>
      <c r="AF55" s="33">
        <f t="shared" si="1"/>
        <v>48</v>
      </c>
      <c r="AG55" s="56" t="s">
        <v>333</v>
      </c>
      <c r="AH55" s="27" t="s">
        <v>118</v>
      </c>
      <c r="AI55" s="25">
        <v>45747</v>
      </c>
      <c r="AJ55" s="3" t="s">
        <v>308</v>
      </c>
    </row>
    <row r="56" spans="1:36" s="50" customFormat="1" ht="45" x14ac:dyDescent="0.25">
      <c r="A56" s="23">
        <v>2025</v>
      </c>
      <c r="B56" s="24">
        <v>45717</v>
      </c>
      <c r="C56" s="25">
        <v>45747</v>
      </c>
      <c r="D56" s="26" t="s">
        <v>97</v>
      </c>
      <c r="E56" s="34" t="s">
        <v>126</v>
      </c>
      <c r="F56" s="35" t="s">
        <v>133</v>
      </c>
      <c r="G56" s="35" t="s">
        <v>120</v>
      </c>
      <c r="H56" s="36" t="s">
        <v>127</v>
      </c>
      <c r="I56" s="3" t="s">
        <v>156</v>
      </c>
      <c r="J56" s="37" t="s">
        <v>157</v>
      </c>
      <c r="K56" s="3" t="s">
        <v>158</v>
      </c>
      <c r="L56" s="26" t="s">
        <v>101</v>
      </c>
      <c r="M56" s="26" t="s">
        <v>102</v>
      </c>
      <c r="N56" s="27" t="s">
        <v>262</v>
      </c>
      <c r="O56" s="26" t="s">
        <v>104</v>
      </c>
      <c r="P56" s="26">
        <v>0</v>
      </c>
      <c r="Q56" s="44">
        <v>0</v>
      </c>
      <c r="R56" s="29" t="s">
        <v>115</v>
      </c>
      <c r="S56" s="29" t="s">
        <v>116</v>
      </c>
      <c r="T56" s="23" t="s">
        <v>117</v>
      </c>
      <c r="U56" s="29" t="s">
        <v>115</v>
      </c>
      <c r="V56" s="29" t="s">
        <v>116</v>
      </c>
      <c r="W56" s="27" t="s">
        <v>199</v>
      </c>
      <c r="X56" s="27" t="s">
        <v>263</v>
      </c>
      <c r="Y56" s="25">
        <v>45740</v>
      </c>
      <c r="Z56" s="25">
        <v>45742</v>
      </c>
      <c r="AA56" s="29">
        <f t="shared" si="0"/>
        <v>49</v>
      </c>
      <c r="AB56" s="38">
        <v>4000</v>
      </c>
      <c r="AC56" s="45">
        <v>0</v>
      </c>
      <c r="AD56" s="30">
        <v>45757</v>
      </c>
      <c r="AE56" s="58" t="s">
        <v>470</v>
      </c>
      <c r="AF56" s="33">
        <f t="shared" si="1"/>
        <v>49</v>
      </c>
      <c r="AG56" s="56" t="s">
        <v>333</v>
      </c>
      <c r="AH56" s="27" t="s">
        <v>118</v>
      </c>
      <c r="AI56" s="25">
        <v>45747</v>
      </c>
      <c r="AJ56" s="3" t="s">
        <v>308</v>
      </c>
    </row>
    <row r="57" spans="1:36" s="50" customFormat="1" ht="45" x14ac:dyDescent="0.25">
      <c r="A57" s="23">
        <v>2025</v>
      </c>
      <c r="B57" s="24">
        <v>45717</v>
      </c>
      <c r="C57" s="25">
        <v>45747</v>
      </c>
      <c r="D57" s="26" t="s">
        <v>97</v>
      </c>
      <c r="E57" s="34" t="s">
        <v>128</v>
      </c>
      <c r="F57" s="35" t="s">
        <v>152</v>
      </c>
      <c r="G57" s="23" t="s">
        <v>120</v>
      </c>
      <c r="H57" s="36" t="s">
        <v>127</v>
      </c>
      <c r="I57" s="29" t="s">
        <v>146</v>
      </c>
      <c r="J57" s="29" t="s">
        <v>159</v>
      </c>
      <c r="K57" s="29" t="s">
        <v>135</v>
      </c>
      <c r="L57" s="26" t="s">
        <v>101</v>
      </c>
      <c r="M57" s="26" t="s">
        <v>102</v>
      </c>
      <c r="N57" s="27" t="s">
        <v>262</v>
      </c>
      <c r="O57" s="26" t="s">
        <v>104</v>
      </c>
      <c r="P57" s="26">
        <v>0</v>
      </c>
      <c r="Q57" s="44">
        <v>0</v>
      </c>
      <c r="R57" s="29" t="s">
        <v>115</v>
      </c>
      <c r="S57" s="29" t="s">
        <v>116</v>
      </c>
      <c r="T57" s="23" t="s">
        <v>117</v>
      </c>
      <c r="U57" s="29" t="s">
        <v>115</v>
      </c>
      <c r="V57" s="29" t="s">
        <v>116</v>
      </c>
      <c r="W57" s="27" t="s">
        <v>199</v>
      </c>
      <c r="X57" s="27" t="s">
        <v>263</v>
      </c>
      <c r="Y57" s="25">
        <v>45740</v>
      </c>
      <c r="Z57" s="25">
        <v>45742</v>
      </c>
      <c r="AA57" s="29">
        <f t="shared" si="0"/>
        <v>50</v>
      </c>
      <c r="AB57" s="38">
        <v>3500</v>
      </c>
      <c r="AC57" s="45">
        <v>0</v>
      </c>
      <c r="AD57" s="30">
        <v>45751</v>
      </c>
      <c r="AE57" s="58" t="s">
        <v>471</v>
      </c>
      <c r="AF57" s="33">
        <f t="shared" si="1"/>
        <v>50</v>
      </c>
      <c r="AG57" s="56" t="s">
        <v>333</v>
      </c>
      <c r="AH57" s="27" t="s">
        <v>118</v>
      </c>
      <c r="AI57" s="25">
        <v>45747</v>
      </c>
      <c r="AJ57" s="3" t="s">
        <v>308</v>
      </c>
    </row>
    <row r="58" spans="1:36" s="50" customFormat="1" ht="45" x14ac:dyDescent="0.25">
      <c r="A58" s="23">
        <v>2025</v>
      </c>
      <c r="B58" s="24">
        <v>45717</v>
      </c>
      <c r="C58" s="25">
        <v>45747</v>
      </c>
      <c r="D58" s="26" t="s">
        <v>97</v>
      </c>
      <c r="E58" s="34" t="s">
        <v>128</v>
      </c>
      <c r="F58" s="35" t="s">
        <v>152</v>
      </c>
      <c r="G58" s="35" t="s">
        <v>120</v>
      </c>
      <c r="H58" s="36" t="s">
        <v>127</v>
      </c>
      <c r="I58" s="39" t="s">
        <v>190</v>
      </c>
      <c r="J58" s="39" t="s">
        <v>191</v>
      </c>
      <c r="K58" s="29" t="s">
        <v>159</v>
      </c>
      <c r="L58" s="26" t="s">
        <v>101</v>
      </c>
      <c r="M58" s="26" t="s">
        <v>102</v>
      </c>
      <c r="N58" s="27" t="s">
        <v>264</v>
      </c>
      <c r="O58" s="26" t="s">
        <v>104</v>
      </c>
      <c r="P58" s="26">
        <v>0</v>
      </c>
      <c r="Q58" s="44">
        <v>0</v>
      </c>
      <c r="R58" s="29" t="s">
        <v>115</v>
      </c>
      <c r="S58" s="29" t="s">
        <v>116</v>
      </c>
      <c r="T58" s="23" t="s">
        <v>117</v>
      </c>
      <c r="U58" s="29" t="s">
        <v>115</v>
      </c>
      <c r="V58" s="29" t="s">
        <v>116</v>
      </c>
      <c r="W58" s="27" t="s">
        <v>184</v>
      </c>
      <c r="X58" s="27" t="s">
        <v>265</v>
      </c>
      <c r="Y58" s="25">
        <v>45740</v>
      </c>
      <c r="Z58" s="25">
        <v>45742</v>
      </c>
      <c r="AA58" s="29">
        <f t="shared" si="0"/>
        <v>51</v>
      </c>
      <c r="AB58" s="38">
        <v>6000</v>
      </c>
      <c r="AC58" s="45">
        <v>0</v>
      </c>
      <c r="AD58" s="30">
        <v>45751</v>
      </c>
      <c r="AE58" s="58" t="s">
        <v>472</v>
      </c>
      <c r="AF58" s="33">
        <f t="shared" si="1"/>
        <v>51</v>
      </c>
      <c r="AG58" s="56" t="s">
        <v>333</v>
      </c>
      <c r="AH58" s="27" t="s">
        <v>118</v>
      </c>
      <c r="AI58" s="25">
        <v>45747</v>
      </c>
      <c r="AJ58" s="3" t="s">
        <v>119</v>
      </c>
    </row>
    <row r="59" spans="1:36" s="50" customFormat="1" ht="45" x14ac:dyDescent="0.25">
      <c r="A59" s="23">
        <v>2025</v>
      </c>
      <c r="B59" s="24">
        <v>45717</v>
      </c>
      <c r="C59" s="25">
        <v>45747</v>
      </c>
      <c r="D59" s="26" t="s">
        <v>97</v>
      </c>
      <c r="E59" s="35" t="s">
        <v>151</v>
      </c>
      <c r="F59" s="35" t="s">
        <v>152</v>
      </c>
      <c r="G59" s="35" t="s">
        <v>120</v>
      </c>
      <c r="H59" s="35" t="s">
        <v>127</v>
      </c>
      <c r="I59" s="29" t="s">
        <v>169</v>
      </c>
      <c r="J59" s="46" t="s">
        <v>170</v>
      </c>
      <c r="K59" s="29" t="s">
        <v>171</v>
      </c>
      <c r="L59" s="26" t="s">
        <v>101</v>
      </c>
      <c r="M59" s="26" t="s">
        <v>102</v>
      </c>
      <c r="N59" s="27" t="s">
        <v>264</v>
      </c>
      <c r="O59" s="26" t="s">
        <v>104</v>
      </c>
      <c r="P59" s="26">
        <v>0</v>
      </c>
      <c r="Q59" s="44">
        <v>0</v>
      </c>
      <c r="R59" s="29" t="s">
        <v>115</v>
      </c>
      <c r="S59" s="29" t="s">
        <v>116</v>
      </c>
      <c r="T59" s="23" t="s">
        <v>117</v>
      </c>
      <c r="U59" s="29" t="s">
        <v>115</v>
      </c>
      <c r="V59" s="29" t="s">
        <v>116</v>
      </c>
      <c r="W59" s="27" t="s">
        <v>184</v>
      </c>
      <c r="X59" s="27" t="s">
        <v>265</v>
      </c>
      <c r="Y59" s="25">
        <v>45740</v>
      </c>
      <c r="Z59" s="25">
        <v>45742</v>
      </c>
      <c r="AA59" s="29">
        <f t="shared" si="0"/>
        <v>52</v>
      </c>
      <c r="AB59" s="38">
        <v>5250</v>
      </c>
      <c r="AC59" s="45">
        <v>0</v>
      </c>
      <c r="AD59" s="30">
        <v>45750</v>
      </c>
      <c r="AE59" s="58" t="s">
        <v>473</v>
      </c>
      <c r="AF59" s="33">
        <f t="shared" si="1"/>
        <v>52</v>
      </c>
      <c r="AG59" s="56" t="s">
        <v>333</v>
      </c>
      <c r="AH59" s="27" t="s">
        <v>118</v>
      </c>
      <c r="AI59" s="25">
        <v>45747</v>
      </c>
      <c r="AJ59" s="3" t="s">
        <v>119</v>
      </c>
    </row>
    <row r="60" spans="1:36" s="50" customFormat="1" ht="51" x14ac:dyDescent="0.25">
      <c r="A60" s="23">
        <v>2025</v>
      </c>
      <c r="B60" s="24">
        <v>45717</v>
      </c>
      <c r="C60" s="25">
        <v>45747</v>
      </c>
      <c r="D60" s="26" t="s">
        <v>90</v>
      </c>
      <c r="E60" s="41" t="s">
        <v>136</v>
      </c>
      <c r="F60" s="42" t="s">
        <v>132</v>
      </c>
      <c r="G60" s="42" t="s">
        <v>121</v>
      </c>
      <c r="H60" s="43" t="s">
        <v>124</v>
      </c>
      <c r="I60" s="43" t="s">
        <v>141</v>
      </c>
      <c r="J60" s="43" t="s">
        <v>142</v>
      </c>
      <c r="K60" s="27" t="s">
        <v>143</v>
      </c>
      <c r="L60" s="26" t="s">
        <v>100</v>
      </c>
      <c r="M60" s="26" t="s">
        <v>102</v>
      </c>
      <c r="N60" s="27" t="s">
        <v>266</v>
      </c>
      <c r="O60" s="26" t="s">
        <v>104</v>
      </c>
      <c r="P60" s="26">
        <v>0</v>
      </c>
      <c r="Q60" s="44">
        <v>0</v>
      </c>
      <c r="R60" s="29" t="s">
        <v>115</v>
      </c>
      <c r="S60" s="29" t="s">
        <v>116</v>
      </c>
      <c r="T60" s="23" t="s">
        <v>117</v>
      </c>
      <c r="U60" s="29" t="s">
        <v>115</v>
      </c>
      <c r="V60" s="29" t="s">
        <v>116</v>
      </c>
      <c r="W60" s="27" t="s">
        <v>184</v>
      </c>
      <c r="X60" s="27" t="s">
        <v>267</v>
      </c>
      <c r="Y60" s="25">
        <v>45740</v>
      </c>
      <c r="Z60" s="25">
        <v>45744</v>
      </c>
      <c r="AA60" s="29">
        <f t="shared" si="0"/>
        <v>53</v>
      </c>
      <c r="AB60" s="38">
        <v>6250</v>
      </c>
      <c r="AC60" s="45">
        <v>0</v>
      </c>
      <c r="AD60" s="30">
        <v>45750</v>
      </c>
      <c r="AE60" s="58" t="s">
        <v>474</v>
      </c>
      <c r="AF60" s="33">
        <f t="shared" si="1"/>
        <v>53</v>
      </c>
      <c r="AG60" s="56" t="s">
        <v>333</v>
      </c>
      <c r="AH60" s="27" t="s">
        <v>118</v>
      </c>
      <c r="AI60" s="25">
        <v>45747</v>
      </c>
      <c r="AJ60" s="3" t="s">
        <v>119</v>
      </c>
    </row>
    <row r="61" spans="1:36" s="50" customFormat="1" ht="51" x14ac:dyDescent="0.25">
      <c r="A61" s="23">
        <v>2025</v>
      </c>
      <c r="B61" s="24">
        <v>45717</v>
      </c>
      <c r="C61" s="25">
        <v>45747</v>
      </c>
      <c r="D61" s="26" t="s">
        <v>90</v>
      </c>
      <c r="E61" s="35" t="s">
        <v>123</v>
      </c>
      <c r="F61" s="35" t="s">
        <v>174</v>
      </c>
      <c r="G61" s="35" t="s">
        <v>121</v>
      </c>
      <c r="H61" s="36" t="s">
        <v>124</v>
      </c>
      <c r="I61" s="39" t="s">
        <v>179</v>
      </c>
      <c r="J61" s="40" t="s">
        <v>180</v>
      </c>
      <c r="K61" s="39" t="s">
        <v>181</v>
      </c>
      <c r="L61" s="26" t="s">
        <v>100</v>
      </c>
      <c r="M61" s="26" t="s">
        <v>102</v>
      </c>
      <c r="N61" s="27" t="s">
        <v>266</v>
      </c>
      <c r="O61" s="26" t="s">
        <v>104</v>
      </c>
      <c r="P61" s="26">
        <v>0</v>
      </c>
      <c r="Q61" s="44">
        <v>0</v>
      </c>
      <c r="R61" s="29" t="s">
        <v>115</v>
      </c>
      <c r="S61" s="29" t="s">
        <v>116</v>
      </c>
      <c r="T61" s="23" t="s">
        <v>117</v>
      </c>
      <c r="U61" s="29" t="s">
        <v>115</v>
      </c>
      <c r="V61" s="29" t="s">
        <v>116</v>
      </c>
      <c r="W61" s="27" t="s">
        <v>184</v>
      </c>
      <c r="X61" s="27" t="s">
        <v>267</v>
      </c>
      <c r="Y61" s="25">
        <v>45740</v>
      </c>
      <c r="Z61" s="25">
        <v>45744</v>
      </c>
      <c r="AA61" s="29">
        <f t="shared" si="0"/>
        <v>54</v>
      </c>
      <c r="AB61" s="38">
        <v>6250</v>
      </c>
      <c r="AC61" s="45">
        <v>0</v>
      </c>
      <c r="AD61" s="30">
        <v>45750</v>
      </c>
      <c r="AE61" s="58" t="s">
        <v>475</v>
      </c>
      <c r="AF61" s="33">
        <f t="shared" si="1"/>
        <v>54</v>
      </c>
      <c r="AG61" s="56" t="s">
        <v>333</v>
      </c>
      <c r="AH61" s="27" t="s">
        <v>118</v>
      </c>
      <c r="AI61" s="25">
        <v>45747</v>
      </c>
      <c r="AJ61" s="3" t="s">
        <v>119</v>
      </c>
    </row>
    <row r="62" spans="1:36" s="50" customFormat="1" ht="51" x14ac:dyDescent="0.25">
      <c r="A62" s="23">
        <v>2025</v>
      </c>
      <c r="B62" s="24">
        <v>45717</v>
      </c>
      <c r="C62" s="25">
        <v>45747</v>
      </c>
      <c r="D62" s="26" t="s">
        <v>97</v>
      </c>
      <c r="E62" s="26" t="s">
        <v>125</v>
      </c>
      <c r="F62" s="27" t="s">
        <v>132</v>
      </c>
      <c r="G62" s="26" t="s">
        <v>120</v>
      </c>
      <c r="H62" s="39" t="s">
        <v>124</v>
      </c>
      <c r="I62" s="27" t="s">
        <v>182</v>
      </c>
      <c r="J62" s="27" t="s">
        <v>183</v>
      </c>
      <c r="K62" s="27" t="s">
        <v>122</v>
      </c>
      <c r="L62" s="26" t="s">
        <v>100</v>
      </c>
      <c r="M62" s="26" t="s">
        <v>102</v>
      </c>
      <c r="N62" s="27" t="s">
        <v>266</v>
      </c>
      <c r="O62" s="26" t="s">
        <v>104</v>
      </c>
      <c r="P62" s="26">
        <v>0</v>
      </c>
      <c r="Q62" s="44">
        <v>0</v>
      </c>
      <c r="R62" s="29" t="s">
        <v>115</v>
      </c>
      <c r="S62" s="29" t="s">
        <v>116</v>
      </c>
      <c r="T62" s="23" t="s">
        <v>117</v>
      </c>
      <c r="U62" s="29" t="s">
        <v>115</v>
      </c>
      <c r="V62" s="29" t="s">
        <v>116</v>
      </c>
      <c r="W62" s="27" t="s">
        <v>184</v>
      </c>
      <c r="X62" s="27" t="s">
        <v>267</v>
      </c>
      <c r="Y62" s="25">
        <v>45740</v>
      </c>
      <c r="Z62" s="25">
        <v>45744</v>
      </c>
      <c r="AA62" s="29">
        <f t="shared" si="0"/>
        <v>55</v>
      </c>
      <c r="AB62" s="38">
        <v>6250</v>
      </c>
      <c r="AC62" s="45">
        <v>0</v>
      </c>
      <c r="AD62" s="30">
        <v>45748</v>
      </c>
      <c r="AE62" s="58" t="s">
        <v>476</v>
      </c>
      <c r="AF62" s="33">
        <f t="shared" si="1"/>
        <v>55</v>
      </c>
      <c r="AG62" s="56" t="s">
        <v>333</v>
      </c>
      <c r="AH62" s="27" t="s">
        <v>118</v>
      </c>
      <c r="AI62" s="25">
        <v>45747</v>
      </c>
      <c r="AJ62" s="3" t="s">
        <v>119</v>
      </c>
    </row>
    <row r="63" spans="1:36" s="50" customFormat="1" ht="51" x14ac:dyDescent="0.25">
      <c r="A63" s="23">
        <v>2025</v>
      </c>
      <c r="B63" s="24">
        <v>45717</v>
      </c>
      <c r="C63" s="25">
        <v>45747</v>
      </c>
      <c r="D63" s="23" t="s">
        <v>97</v>
      </c>
      <c r="E63" s="35" t="s">
        <v>202</v>
      </c>
      <c r="F63" s="35" t="s">
        <v>203</v>
      </c>
      <c r="G63" s="35" t="s">
        <v>120</v>
      </c>
      <c r="H63" s="29" t="s">
        <v>195</v>
      </c>
      <c r="I63" s="39" t="s">
        <v>277</v>
      </c>
      <c r="J63" s="39" t="s">
        <v>278</v>
      </c>
      <c r="K63" s="29" t="s">
        <v>279</v>
      </c>
      <c r="L63" s="23" t="s">
        <v>100</v>
      </c>
      <c r="M63" s="26" t="s">
        <v>102</v>
      </c>
      <c r="N63" s="27" t="s">
        <v>283</v>
      </c>
      <c r="O63" s="26" t="s">
        <v>104</v>
      </c>
      <c r="P63" s="26">
        <v>0</v>
      </c>
      <c r="Q63" s="44">
        <v>0</v>
      </c>
      <c r="R63" s="29" t="s">
        <v>115</v>
      </c>
      <c r="S63" s="29" t="s">
        <v>116</v>
      </c>
      <c r="T63" s="23" t="s">
        <v>117</v>
      </c>
      <c r="U63" s="29" t="s">
        <v>115</v>
      </c>
      <c r="V63" s="29" t="s">
        <v>116</v>
      </c>
      <c r="W63" s="27" t="s">
        <v>281</v>
      </c>
      <c r="X63" s="27" t="s">
        <v>282</v>
      </c>
      <c r="Y63" s="25">
        <v>45740</v>
      </c>
      <c r="Z63" s="25">
        <v>45740</v>
      </c>
      <c r="AA63" s="29">
        <f t="shared" si="0"/>
        <v>56</v>
      </c>
      <c r="AB63" s="38">
        <v>2000</v>
      </c>
      <c r="AC63" s="45">
        <v>0</v>
      </c>
      <c r="AD63" s="30">
        <v>45748</v>
      </c>
      <c r="AE63" s="58" t="s">
        <v>477</v>
      </c>
      <c r="AF63" s="33">
        <f t="shared" si="1"/>
        <v>56</v>
      </c>
      <c r="AG63" s="56" t="s">
        <v>333</v>
      </c>
      <c r="AH63" s="27" t="s">
        <v>118</v>
      </c>
      <c r="AI63" s="25">
        <v>45747</v>
      </c>
      <c r="AJ63" s="3" t="s">
        <v>119</v>
      </c>
    </row>
    <row r="64" spans="1:36" s="50" customFormat="1" ht="45" x14ac:dyDescent="0.25">
      <c r="A64" s="23">
        <v>2025</v>
      </c>
      <c r="B64" s="24">
        <v>45717</v>
      </c>
      <c r="C64" s="25">
        <v>45747</v>
      </c>
      <c r="D64" s="26" t="s">
        <v>90</v>
      </c>
      <c r="E64" s="26" t="s">
        <v>125</v>
      </c>
      <c r="F64" s="27" t="s">
        <v>132</v>
      </c>
      <c r="G64" s="26" t="s">
        <v>121</v>
      </c>
      <c r="H64" s="39" t="s">
        <v>124</v>
      </c>
      <c r="I64" s="27" t="s">
        <v>200</v>
      </c>
      <c r="J64" s="27" t="s">
        <v>201</v>
      </c>
      <c r="K64" s="27" t="s">
        <v>165</v>
      </c>
      <c r="L64" s="26" t="s">
        <v>100</v>
      </c>
      <c r="M64" s="26" t="s">
        <v>102</v>
      </c>
      <c r="N64" s="27" t="s">
        <v>275</v>
      </c>
      <c r="O64" s="26" t="s">
        <v>104</v>
      </c>
      <c r="P64" s="26">
        <v>0</v>
      </c>
      <c r="Q64" s="44">
        <v>0</v>
      </c>
      <c r="R64" s="29" t="s">
        <v>115</v>
      </c>
      <c r="S64" s="29" t="s">
        <v>116</v>
      </c>
      <c r="T64" s="23" t="s">
        <v>117</v>
      </c>
      <c r="U64" s="29" t="s">
        <v>115</v>
      </c>
      <c r="V64" s="29" t="s">
        <v>116</v>
      </c>
      <c r="W64" s="27" t="s">
        <v>184</v>
      </c>
      <c r="X64" s="27" t="s">
        <v>276</v>
      </c>
      <c r="Y64" s="25">
        <v>45740</v>
      </c>
      <c r="Z64" s="25">
        <v>45740</v>
      </c>
      <c r="AA64" s="29">
        <f t="shared" si="0"/>
        <v>57</v>
      </c>
      <c r="AB64" s="38">
        <v>700</v>
      </c>
      <c r="AC64" s="45">
        <v>0</v>
      </c>
      <c r="AD64" s="30">
        <v>45749</v>
      </c>
      <c r="AE64" s="58" t="s">
        <v>478</v>
      </c>
      <c r="AF64" s="33">
        <f t="shared" si="1"/>
        <v>57</v>
      </c>
      <c r="AG64" s="56" t="s">
        <v>333</v>
      </c>
      <c r="AH64" s="27" t="s">
        <v>118</v>
      </c>
      <c r="AI64" s="25">
        <v>45747</v>
      </c>
      <c r="AJ64" s="3" t="s">
        <v>119</v>
      </c>
    </row>
    <row r="65" spans="1:36" s="50" customFormat="1" ht="51" x14ac:dyDescent="0.25">
      <c r="A65" s="23">
        <v>2025</v>
      </c>
      <c r="B65" s="24">
        <v>45717</v>
      </c>
      <c r="C65" s="25">
        <v>45747</v>
      </c>
      <c r="D65" s="23" t="s">
        <v>97</v>
      </c>
      <c r="E65" s="35" t="s">
        <v>202</v>
      </c>
      <c r="F65" s="35" t="s">
        <v>203</v>
      </c>
      <c r="G65" s="35" t="s">
        <v>120</v>
      </c>
      <c r="H65" s="29" t="s">
        <v>195</v>
      </c>
      <c r="I65" s="39" t="s">
        <v>277</v>
      </c>
      <c r="J65" s="39" t="s">
        <v>278</v>
      </c>
      <c r="K65" s="29" t="s">
        <v>279</v>
      </c>
      <c r="L65" s="23" t="s">
        <v>100</v>
      </c>
      <c r="M65" s="26" t="s">
        <v>102</v>
      </c>
      <c r="N65" s="27" t="s">
        <v>280</v>
      </c>
      <c r="O65" s="26" t="s">
        <v>104</v>
      </c>
      <c r="P65" s="26">
        <v>0</v>
      </c>
      <c r="Q65" s="44">
        <v>0</v>
      </c>
      <c r="R65" s="29" t="s">
        <v>115</v>
      </c>
      <c r="S65" s="29" t="s">
        <v>116</v>
      </c>
      <c r="T65" s="23" t="s">
        <v>117</v>
      </c>
      <c r="U65" s="29" t="s">
        <v>115</v>
      </c>
      <c r="V65" s="29" t="s">
        <v>116</v>
      </c>
      <c r="W65" s="27" t="s">
        <v>281</v>
      </c>
      <c r="X65" s="27" t="s">
        <v>282</v>
      </c>
      <c r="Y65" s="25">
        <v>45741</v>
      </c>
      <c r="Z65" s="25">
        <v>45741</v>
      </c>
      <c r="AA65" s="29">
        <f t="shared" si="0"/>
        <v>58</v>
      </c>
      <c r="AB65" s="38">
        <v>900</v>
      </c>
      <c r="AC65" s="45">
        <v>0</v>
      </c>
      <c r="AD65" s="30">
        <v>45748</v>
      </c>
      <c r="AE65" s="58" t="s">
        <v>479</v>
      </c>
      <c r="AF65" s="33">
        <f t="shared" si="1"/>
        <v>58</v>
      </c>
      <c r="AG65" s="56" t="s">
        <v>333</v>
      </c>
      <c r="AH65" s="27" t="s">
        <v>118</v>
      </c>
      <c r="AI65" s="25">
        <v>45747</v>
      </c>
      <c r="AJ65" s="3" t="s">
        <v>119</v>
      </c>
    </row>
    <row r="66" spans="1:36" s="50" customFormat="1" ht="45" x14ac:dyDescent="0.25">
      <c r="A66" s="26">
        <v>2025</v>
      </c>
      <c r="B66" s="24">
        <v>45717</v>
      </c>
      <c r="C66" s="25">
        <v>45747</v>
      </c>
      <c r="D66" s="23" t="s">
        <v>97</v>
      </c>
      <c r="E66" s="36" t="s">
        <v>293</v>
      </c>
      <c r="F66" s="23" t="s">
        <v>294</v>
      </c>
      <c r="G66" s="23" t="s">
        <v>120</v>
      </c>
      <c r="H66" s="29" t="s">
        <v>195</v>
      </c>
      <c r="I66" s="39" t="s">
        <v>295</v>
      </c>
      <c r="J66" s="39" t="s">
        <v>296</v>
      </c>
      <c r="K66" s="29" t="s">
        <v>297</v>
      </c>
      <c r="L66" s="23" t="s">
        <v>100</v>
      </c>
      <c r="M66" s="26" t="s">
        <v>102</v>
      </c>
      <c r="N66" s="27" t="s">
        <v>298</v>
      </c>
      <c r="O66" s="26" t="s">
        <v>104</v>
      </c>
      <c r="P66" s="26">
        <v>0</v>
      </c>
      <c r="Q66" s="44">
        <v>0</v>
      </c>
      <c r="R66" s="27" t="s">
        <v>115</v>
      </c>
      <c r="S66" s="27" t="s">
        <v>116</v>
      </c>
      <c r="T66" s="26" t="s">
        <v>117</v>
      </c>
      <c r="U66" s="27" t="s">
        <v>115</v>
      </c>
      <c r="V66" s="27" t="s">
        <v>116</v>
      </c>
      <c r="W66" s="27" t="s">
        <v>172</v>
      </c>
      <c r="X66" s="27" t="s">
        <v>299</v>
      </c>
      <c r="Y66" s="25">
        <v>45742</v>
      </c>
      <c r="Z66" s="25">
        <v>45742</v>
      </c>
      <c r="AA66" s="29">
        <f t="shared" si="0"/>
        <v>59</v>
      </c>
      <c r="AB66" s="38">
        <v>1250</v>
      </c>
      <c r="AC66" s="45">
        <v>0</v>
      </c>
      <c r="AD66" s="30">
        <v>45748</v>
      </c>
      <c r="AE66" s="58" t="s">
        <v>480</v>
      </c>
      <c r="AF66" s="33">
        <f t="shared" si="1"/>
        <v>59</v>
      </c>
      <c r="AG66" s="56" t="s">
        <v>333</v>
      </c>
      <c r="AH66" s="27" t="s">
        <v>118</v>
      </c>
      <c r="AI66" s="25">
        <v>45747</v>
      </c>
      <c r="AJ66" s="3" t="s">
        <v>119</v>
      </c>
    </row>
    <row r="67" spans="1:36" s="50" customFormat="1" ht="45" x14ac:dyDescent="0.25">
      <c r="A67" s="26">
        <v>2025</v>
      </c>
      <c r="B67" s="24">
        <v>45717</v>
      </c>
      <c r="C67" s="25">
        <v>45747</v>
      </c>
      <c r="D67" s="26" t="s">
        <v>97</v>
      </c>
      <c r="E67" s="48" t="s">
        <v>284</v>
      </c>
      <c r="F67" s="27" t="s">
        <v>285</v>
      </c>
      <c r="G67" s="26" t="s">
        <v>120</v>
      </c>
      <c r="H67" s="27" t="s">
        <v>286</v>
      </c>
      <c r="I67" s="27" t="s">
        <v>287</v>
      </c>
      <c r="J67" s="27" t="s">
        <v>288</v>
      </c>
      <c r="K67" s="27" t="s">
        <v>289</v>
      </c>
      <c r="L67" s="23" t="s">
        <v>100</v>
      </c>
      <c r="M67" s="26" t="s">
        <v>102</v>
      </c>
      <c r="N67" s="27" t="s">
        <v>290</v>
      </c>
      <c r="O67" s="26" t="s">
        <v>104</v>
      </c>
      <c r="P67" s="26">
        <v>0</v>
      </c>
      <c r="Q67" s="44">
        <v>0</v>
      </c>
      <c r="R67" s="27" t="s">
        <v>115</v>
      </c>
      <c r="S67" s="27" t="s">
        <v>116</v>
      </c>
      <c r="T67" s="26" t="s">
        <v>117</v>
      </c>
      <c r="U67" s="27" t="s">
        <v>115</v>
      </c>
      <c r="V67" s="27" t="s">
        <v>291</v>
      </c>
      <c r="W67" s="27" t="s">
        <v>291</v>
      </c>
      <c r="X67" s="27" t="s">
        <v>292</v>
      </c>
      <c r="Y67" s="25">
        <v>45743</v>
      </c>
      <c r="Z67" s="25">
        <v>45744</v>
      </c>
      <c r="AA67" s="29">
        <f t="shared" si="0"/>
        <v>60</v>
      </c>
      <c r="AB67" s="38">
        <f>6000+15672</f>
        <v>21672</v>
      </c>
      <c r="AC67" s="45">
        <v>0</v>
      </c>
      <c r="AD67" s="30">
        <v>45747</v>
      </c>
      <c r="AE67" s="58" t="s">
        <v>481</v>
      </c>
      <c r="AF67" s="33">
        <f t="shared" si="1"/>
        <v>60</v>
      </c>
      <c r="AG67" s="56" t="s">
        <v>333</v>
      </c>
      <c r="AH67" s="27" t="s">
        <v>118</v>
      </c>
      <c r="AI67" s="25">
        <v>45747</v>
      </c>
      <c r="AJ67" s="3" t="s">
        <v>119</v>
      </c>
    </row>
    <row r="68" spans="1:36" s="50" customFormat="1" ht="45" x14ac:dyDescent="0.25">
      <c r="A68" s="23">
        <v>2025</v>
      </c>
      <c r="B68" s="24">
        <v>45717</v>
      </c>
      <c r="C68" s="25">
        <v>45747</v>
      </c>
      <c r="D68" s="26" t="s">
        <v>97</v>
      </c>
      <c r="E68" s="35" t="s">
        <v>126</v>
      </c>
      <c r="F68" s="36" t="s">
        <v>133</v>
      </c>
      <c r="G68" s="35" t="s">
        <v>120</v>
      </c>
      <c r="H68" s="36" t="s">
        <v>127</v>
      </c>
      <c r="I68" s="39" t="s">
        <v>148</v>
      </c>
      <c r="J68" s="40" t="s">
        <v>149</v>
      </c>
      <c r="K68" s="29" t="s">
        <v>150</v>
      </c>
      <c r="L68" s="26" t="s">
        <v>101</v>
      </c>
      <c r="M68" s="26" t="s">
        <v>102</v>
      </c>
      <c r="N68" s="27" t="s">
        <v>270</v>
      </c>
      <c r="O68" s="26" t="s">
        <v>104</v>
      </c>
      <c r="P68" s="26">
        <v>0</v>
      </c>
      <c r="Q68" s="44">
        <v>0</v>
      </c>
      <c r="R68" s="29" t="s">
        <v>115</v>
      </c>
      <c r="S68" s="29" t="s">
        <v>116</v>
      </c>
      <c r="T68" s="23" t="s">
        <v>117</v>
      </c>
      <c r="U68" s="29" t="s">
        <v>115</v>
      </c>
      <c r="V68" s="29" t="s">
        <v>116</v>
      </c>
      <c r="W68" s="27" t="s">
        <v>258</v>
      </c>
      <c r="X68" s="27" t="s">
        <v>259</v>
      </c>
      <c r="Y68" s="25">
        <v>45743</v>
      </c>
      <c r="Z68" s="25">
        <v>45743</v>
      </c>
      <c r="AA68" s="29">
        <f t="shared" si="0"/>
        <v>61</v>
      </c>
      <c r="AB68" s="38">
        <v>900</v>
      </c>
      <c r="AC68" s="45">
        <v>0</v>
      </c>
      <c r="AD68" s="30">
        <v>45751</v>
      </c>
      <c r="AE68" s="58" t="s">
        <v>482</v>
      </c>
      <c r="AF68" s="33">
        <f t="shared" si="1"/>
        <v>61</v>
      </c>
      <c r="AG68" s="56" t="s">
        <v>333</v>
      </c>
      <c r="AH68" s="27" t="s">
        <v>118</v>
      </c>
      <c r="AI68" s="25">
        <v>45747</v>
      </c>
      <c r="AJ68" s="3" t="s">
        <v>119</v>
      </c>
    </row>
    <row r="69" spans="1:36" s="50" customFormat="1" ht="45" x14ac:dyDescent="0.25">
      <c r="A69" s="23">
        <v>2025</v>
      </c>
      <c r="B69" s="24">
        <v>45717</v>
      </c>
      <c r="C69" s="25">
        <v>45747</v>
      </c>
      <c r="D69" s="26" t="s">
        <v>97</v>
      </c>
      <c r="E69" s="34" t="s">
        <v>151</v>
      </c>
      <c r="F69" s="3" t="s">
        <v>152</v>
      </c>
      <c r="G69" s="35" t="s">
        <v>120</v>
      </c>
      <c r="H69" s="36" t="s">
        <v>127</v>
      </c>
      <c r="I69" s="29" t="s">
        <v>153</v>
      </c>
      <c r="J69" s="39" t="s">
        <v>154</v>
      </c>
      <c r="K69" s="29" t="s">
        <v>155</v>
      </c>
      <c r="L69" s="26" t="s">
        <v>100</v>
      </c>
      <c r="M69" s="26" t="s">
        <v>102</v>
      </c>
      <c r="N69" s="27" t="s">
        <v>270</v>
      </c>
      <c r="O69" s="26" t="s">
        <v>104</v>
      </c>
      <c r="P69" s="26">
        <v>0</v>
      </c>
      <c r="Q69" s="44">
        <v>0</v>
      </c>
      <c r="R69" s="29" t="s">
        <v>115</v>
      </c>
      <c r="S69" s="29" t="s">
        <v>116</v>
      </c>
      <c r="T69" s="23" t="s">
        <v>117</v>
      </c>
      <c r="U69" s="29" t="s">
        <v>115</v>
      </c>
      <c r="V69" s="29" t="s">
        <v>116</v>
      </c>
      <c r="W69" s="27" t="s">
        <v>258</v>
      </c>
      <c r="X69" s="27" t="s">
        <v>259</v>
      </c>
      <c r="Y69" s="25">
        <v>45743</v>
      </c>
      <c r="Z69" s="25">
        <v>45743</v>
      </c>
      <c r="AA69" s="29">
        <f t="shared" si="0"/>
        <v>62</v>
      </c>
      <c r="AB69" s="38">
        <v>800</v>
      </c>
      <c r="AC69" s="45">
        <v>0</v>
      </c>
      <c r="AD69" s="30">
        <v>45751</v>
      </c>
      <c r="AE69" s="58" t="s">
        <v>483</v>
      </c>
      <c r="AF69" s="33">
        <f t="shared" si="1"/>
        <v>62</v>
      </c>
      <c r="AG69" s="56" t="s">
        <v>333</v>
      </c>
      <c r="AH69" s="27" t="s">
        <v>118</v>
      </c>
      <c r="AI69" s="25">
        <v>45747</v>
      </c>
      <c r="AJ69" s="3" t="s">
        <v>119</v>
      </c>
    </row>
    <row r="70" spans="1:36" s="50" customFormat="1" ht="45" x14ac:dyDescent="0.25">
      <c r="A70" s="23">
        <v>2025</v>
      </c>
      <c r="B70" s="24">
        <v>45717</v>
      </c>
      <c r="C70" s="25">
        <v>45747</v>
      </c>
      <c r="D70" s="26" t="s">
        <v>97</v>
      </c>
      <c r="E70" s="36" t="s">
        <v>126</v>
      </c>
      <c r="F70" s="35" t="s">
        <v>133</v>
      </c>
      <c r="G70" s="23" t="s">
        <v>120</v>
      </c>
      <c r="H70" s="36" t="s">
        <v>127</v>
      </c>
      <c r="I70" s="39" t="s">
        <v>192</v>
      </c>
      <c r="J70" s="39" t="s">
        <v>193</v>
      </c>
      <c r="K70" s="29" t="s">
        <v>194</v>
      </c>
      <c r="L70" s="26" t="s">
        <v>100</v>
      </c>
      <c r="M70" s="26" t="s">
        <v>102</v>
      </c>
      <c r="N70" s="27" t="s">
        <v>271</v>
      </c>
      <c r="O70" s="26" t="s">
        <v>104</v>
      </c>
      <c r="P70" s="26">
        <v>0</v>
      </c>
      <c r="Q70" s="44">
        <v>0</v>
      </c>
      <c r="R70" s="29" t="s">
        <v>115</v>
      </c>
      <c r="S70" s="29" t="s">
        <v>116</v>
      </c>
      <c r="T70" s="23" t="s">
        <v>117</v>
      </c>
      <c r="U70" s="29" t="s">
        <v>115</v>
      </c>
      <c r="V70" s="29" t="s">
        <v>116</v>
      </c>
      <c r="W70" s="27" t="s">
        <v>184</v>
      </c>
      <c r="X70" s="27" t="s">
        <v>261</v>
      </c>
      <c r="Y70" s="25">
        <v>45743</v>
      </c>
      <c r="Z70" s="25">
        <v>45743</v>
      </c>
      <c r="AA70" s="29">
        <f t="shared" si="0"/>
        <v>63</v>
      </c>
      <c r="AB70" s="38">
        <v>900</v>
      </c>
      <c r="AC70" s="45">
        <v>0</v>
      </c>
      <c r="AD70" s="30">
        <v>45749</v>
      </c>
      <c r="AE70" s="58" t="s">
        <v>484</v>
      </c>
      <c r="AF70" s="33">
        <f t="shared" si="1"/>
        <v>63</v>
      </c>
      <c r="AG70" s="56" t="s">
        <v>333</v>
      </c>
      <c r="AH70" s="27" t="s">
        <v>118</v>
      </c>
      <c r="AI70" s="25">
        <v>45747</v>
      </c>
      <c r="AJ70" s="3" t="s">
        <v>119</v>
      </c>
    </row>
    <row r="71" spans="1:36" s="50" customFormat="1" ht="45" x14ac:dyDescent="0.25">
      <c r="A71" s="23">
        <v>2025</v>
      </c>
      <c r="B71" s="24">
        <v>45717</v>
      </c>
      <c r="C71" s="25">
        <v>45747</v>
      </c>
      <c r="D71" s="26" t="s">
        <v>97</v>
      </c>
      <c r="E71" s="36" t="s">
        <v>128</v>
      </c>
      <c r="F71" s="36" t="s">
        <v>134</v>
      </c>
      <c r="G71" s="35" t="s">
        <v>120</v>
      </c>
      <c r="H71" s="36" t="s">
        <v>127</v>
      </c>
      <c r="I71" s="39" t="s">
        <v>166</v>
      </c>
      <c r="J71" s="40" t="s">
        <v>167</v>
      </c>
      <c r="K71" s="29" t="s">
        <v>168</v>
      </c>
      <c r="L71" s="26" t="s">
        <v>100</v>
      </c>
      <c r="M71" s="26" t="s">
        <v>102</v>
      </c>
      <c r="N71" s="27" t="s">
        <v>271</v>
      </c>
      <c r="O71" s="26" t="s">
        <v>104</v>
      </c>
      <c r="P71" s="26">
        <v>0</v>
      </c>
      <c r="Q71" s="44">
        <v>0</v>
      </c>
      <c r="R71" s="29" t="s">
        <v>115</v>
      </c>
      <c r="S71" s="29" t="s">
        <v>116</v>
      </c>
      <c r="T71" s="23" t="s">
        <v>117</v>
      </c>
      <c r="U71" s="29" t="s">
        <v>115</v>
      </c>
      <c r="V71" s="29" t="s">
        <v>116</v>
      </c>
      <c r="W71" s="27" t="s">
        <v>184</v>
      </c>
      <c r="X71" s="27" t="s">
        <v>261</v>
      </c>
      <c r="Y71" s="25">
        <v>45743</v>
      </c>
      <c r="Z71" s="25">
        <v>45743</v>
      </c>
      <c r="AA71" s="29">
        <f t="shared" si="0"/>
        <v>64</v>
      </c>
      <c r="AB71" s="38">
        <v>800</v>
      </c>
      <c r="AC71" s="45">
        <v>0</v>
      </c>
      <c r="AD71" s="30">
        <v>45749</v>
      </c>
      <c r="AE71" s="58" t="s">
        <v>485</v>
      </c>
      <c r="AF71" s="33">
        <f t="shared" si="1"/>
        <v>64</v>
      </c>
      <c r="AG71" s="56" t="s">
        <v>333</v>
      </c>
      <c r="AH71" s="27" t="s">
        <v>118</v>
      </c>
      <c r="AI71" s="25">
        <v>45747</v>
      </c>
      <c r="AJ71" s="3" t="s">
        <v>119</v>
      </c>
    </row>
    <row r="72" spans="1:36" s="50" customFormat="1" ht="45" x14ac:dyDescent="0.25">
      <c r="A72" s="23">
        <v>2025</v>
      </c>
      <c r="B72" s="24">
        <v>45717</v>
      </c>
      <c r="C72" s="25">
        <v>45747</v>
      </c>
      <c r="D72" s="26" t="s">
        <v>97</v>
      </c>
      <c r="E72" s="34" t="s">
        <v>126</v>
      </c>
      <c r="F72" s="35" t="s">
        <v>133</v>
      </c>
      <c r="G72" s="35" t="s">
        <v>120</v>
      </c>
      <c r="H72" s="36" t="s">
        <v>127</v>
      </c>
      <c r="I72" s="3" t="s">
        <v>156</v>
      </c>
      <c r="J72" s="37" t="s">
        <v>157</v>
      </c>
      <c r="K72" s="3" t="s">
        <v>158</v>
      </c>
      <c r="L72" s="26" t="s">
        <v>101</v>
      </c>
      <c r="M72" s="26" t="s">
        <v>102</v>
      </c>
      <c r="N72" s="27" t="s">
        <v>272</v>
      </c>
      <c r="O72" s="26" t="s">
        <v>104</v>
      </c>
      <c r="P72" s="26">
        <v>0</v>
      </c>
      <c r="Q72" s="44">
        <v>0</v>
      </c>
      <c r="R72" s="29" t="s">
        <v>115</v>
      </c>
      <c r="S72" s="29" t="s">
        <v>116</v>
      </c>
      <c r="T72" s="23" t="s">
        <v>117</v>
      </c>
      <c r="U72" s="29" t="s">
        <v>115</v>
      </c>
      <c r="V72" s="29" t="s">
        <v>116</v>
      </c>
      <c r="W72" s="27" t="s">
        <v>199</v>
      </c>
      <c r="X72" s="27" t="s">
        <v>263</v>
      </c>
      <c r="Y72" s="25">
        <v>45743</v>
      </c>
      <c r="Z72" s="25">
        <v>45743</v>
      </c>
      <c r="AA72" s="29">
        <f t="shared" si="0"/>
        <v>65</v>
      </c>
      <c r="AB72" s="38">
        <v>900</v>
      </c>
      <c r="AC72" s="45">
        <v>0</v>
      </c>
      <c r="AD72" s="30">
        <v>45757</v>
      </c>
      <c r="AE72" s="58" t="s">
        <v>486</v>
      </c>
      <c r="AF72" s="33">
        <f t="shared" si="1"/>
        <v>65</v>
      </c>
      <c r="AG72" s="56" t="s">
        <v>333</v>
      </c>
      <c r="AH72" s="27" t="s">
        <v>118</v>
      </c>
      <c r="AI72" s="25">
        <v>45747</v>
      </c>
      <c r="AJ72" s="3" t="s">
        <v>119</v>
      </c>
    </row>
    <row r="73" spans="1:36" s="50" customFormat="1" ht="45" x14ac:dyDescent="0.25">
      <c r="A73" s="23">
        <v>2025</v>
      </c>
      <c r="B73" s="24">
        <v>45717</v>
      </c>
      <c r="C73" s="25">
        <v>45747</v>
      </c>
      <c r="D73" s="26" t="s">
        <v>97</v>
      </c>
      <c r="E73" s="34" t="s">
        <v>128</v>
      </c>
      <c r="F73" s="35" t="s">
        <v>152</v>
      </c>
      <c r="G73" s="23" t="s">
        <v>120</v>
      </c>
      <c r="H73" s="36" t="s">
        <v>127</v>
      </c>
      <c r="I73" s="29" t="s">
        <v>146</v>
      </c>
      <c r="J73" s="29" t="s">
        <v>159</v>
      </c>
      <c r="K73" s="29" t="s">
        <v>135</v>
      </c>
      <c r="L73" s="26" t="s">
        <v>101</v>
      </c>
      <c r="M73" s="26" t="s">
        <v>102</v>
      </c>
      <c r="N73" s="27" t="s">
        <v>272</v>
      </c>
      <c r="O73" s="26" t="s">
        <v>104</v>
      </c>
      <c r="P73" s="26">
        <v>0</v>
      </c>
      <c r="Q73" s="44">
        <v>0</v>
      </c>
      <c r="R73" s="29" t="s">
        <v>115</v>
      </c>
      <c r="S73" s="29" t="s">
        <v>116</v>
      </c>
      <c r="T73" s="23" t="s">
        <v>117</v>
      </c>
      <c r="U73" s="29" t="s">
        <v>115</v>
      </c>
      <c r="V73" s="29" t="s">
        <v>116</v>
      </c>
      <c r="W73" s="27" t="s">
        <v>199</v>
      </c>
      <c r="X73" s="27" t="s">
        <v>263</v>
      </c>
      <c r="Y73" s="25">
        <v>45743</v>
      </c>
      <c r="Z73" s="25">
        <v>45743</v>
      </c>
      <c r="AA73" s="29">
        <f t="shared" si="0"/>
        <v>66</v>
      </c>
      <c r="AB73" s="38">
        <v>800</v>
      </c>
      <c r="AC73" s="45">
        <v>0</v>
      </c>
      <c r="AD73" s="30">
        <v>45751</v>
      </c>
      <c r="AE73" s="58" t="s">
        <v>487</v>
      </c>
      <c r="AF73" s="33">
        <f t="shared" si="1"/>
        <v>66</v>
      </c>
      <c r="AG73" s="56" t="s">
        <v>333</v>
      </c>
      <c r="AH73" s="27" t="s">
        <v>118</v>
      </c>
      <c r="AI73" s="25">
        <v>45747</v>
      </c>
      <c r="AJ73" s="3" t="s">
        <v>119</v>
      </c>
    </row>
    <row r="74" spans="1:36" s="50" customFormat="1" ht="45" x14ac:dyDescent="0.25">
      <c r="A74" s="23">
        <v>2025</v>
      </c>
      <c r="B74" s="24">
        <v>45717</v>
      </c>
      <c r="C74" s="25">
        <v>45747</v>
      </c>
      <c r="D74" s="26" t="s">
        <v>97</v>
      </c>
      <c r="E74" s="34" t="s">
        <v>128</v>
      </c>
      <c r="F74" s="35" t="s">
        <v>152</v>
      </c>
      <c r="G74" s="35" t="s">
        <v>120</v>
      </c>
      <c r="H74" s="36" t="s">
        <v>127</v>
      </c>
      <c r="I74" s="39" t="s">
        <v>190</v>
      </c>
      <c r="J74" s="39" t="s">
        <v>191</v>
      </c>
      <c r="K74" s="29" t="s">
        <v>159</v>
      </c>
      <c r="L74" s="26" t="s">
        <v>101</v>
      </c>
      <c r="M74" s="26" t="s">
        <v>102</v>
      </c>
      <c r="N74" s="27" t="s">
        <v>273</v>
      </c>
      <c r="O74" s="26" t="s">
        <v>104</v>
      </c>
      <c r="P74" s="26">
        <v>0</v>
      </c>
      <c r="Q74" s="44">
        <v>0</v>
      </c>
      <c r="R74" s="29" t="s">
        <v>115</v>
      </c>
      <c r="S74" s="29" t="s">
        <v>116</v>
      </c>
      <c r="T74" s="23" t="s">
        <v>117</v>
      </c>
      <c r="U74" s="29" t="s">
        <v>115</v>
      </c>
      <c r="V74" s="29" t="s">
        <v>116</v>
      </c>
      <c r="W74" s="27" t="s">
        <v>184</v>
      </c>
      <c r="X74" s="27" t="s">
        <v>265</v>
      </c>
      <c r="Y74" s="25">
        <v>45743</v>
      </c>
      <c r="Z74" s="25">
        <v>45743</v>
      </c>
      <c r="AA74" s="29">
        <f t="shared" ref="AA74:AA95" si="2">1+AA73</f>
        <v>67</v>
      </c>
      <c r="AB74" s="38">
        <v>900</v>
      </c>
      <c r="AC74" s="45">
        <v>0</v>
      </c>
      <c r="AD74" s="30">
        <v>45751</v>
      </c>
      <c r="AE74" s="58" t="s">
        <v>488</v>
      </c>
      <c r="AF74" s="33">
        <f t="shared" ref="AF74:AF95" si="3">1+AF73</f>
        <v>67</v>
      </c>
      <c r="AG74" s="56" t="s">
        <v>333</v>
      </c>
      <c r="AH74" s="27" t="s">
        <v>118</v>
      </c>
      <c r="AI74" s="25">
        <v>45747</v>
      </c>
      <c r="AJ74" s="3" t="s">
        <v>119</v>
      </c>
    </row>
    <row r="75" spans="1:36" s="50" customFormat="1" ht="45" x14ac:dyDescent="0.25">
      <c r="A75" s="23">
        <v>2025</v>
      </c>
      <c r="B75" s="24">
        <v>45717</v>
      </c>
      <c r="C75" s="25">
        <v>45747</v>
      </c>
      <c r="D75" s="26" t="s">
        <v>97</v>
      </c>
      <c r="E75" s="35" t="s">
        <v>151</v>
      </c>
      <c r="F75" s="35" t="s">
        <v>152</v>
      </c>
      <c r="G75" s="35" t="s">
        <v>120</v>
      </c>
      <c r="H75" s="35" t="s">
        <v>127</v>
      </c>
      <c r="I75" s="29" t="s">
        <v>169</v>
      </c>
      <c r="J75" s="46" t="s">
        <v>170</v>
      </c>
      <c r="K75" s="29" t="s">
        <v>171</v>
      </c>
      <c r="L75" s="26" t="s">
        <v>101</v>
      </c>
      <c r="M75" s="26" t="s">
        <v>102</v>
      </c>
      <c r="N75" s="27" t="s">
        <v>273</v>
      </c>
      <c r="O75" s="26" t="s">
        <v>104</v>
      </c>
      <c r="P75" s="26">
        <v>0</v>
      </c>
      <c r="Q75" s="44">
        <v>0</v>
      </c>
      <c r="R75" s="29" t="s">
        <v>115</v>
      </c>
      <c r="S75" s="29" t="s">
        <v>116</v>
      </c>
      <c r="T75" s="23" t="s">
        <v>117</v>
      </c>
      <c r="U75" s="29" t="s">
        <v>115</v>
      </c>
      <c r="V75" s="29" t="s">
        <v>116</v>
      </c>
      <c r="W75" s="27" t="s">
        <v>184</v>
      </c>
      <c r="X75" s="27" t="s">
        <v>265</v>
      </c>
      <c r="Y75" s="25">
        <v>45743</v>
      </c>
      <c r="Z75" s="25">
        <v>45743</v>
      </c>
      <c r="AA75" s="29">
        <f t="shared" si="2"/>
        <v>68</v>
      </c>
      <c r="AB75" s="38">
        <v>800</v>
      </c>
      <c r="AC75" s="45">
        <v>0</v>
      </c>
      <c r="AD75" s="30">
        <v>45750</v>
      </c>
      <c r="AE75" s="58" t="s">
        <v>489</v>
      </c>
      <c r="AF75" s="33">
        <f t="shared" si="3"/>
        <v>68</v>
      </c>
      <c r="AG75" s="56" t="s">
        <v>333</v>
      </c>
      <c r="AH75" s="27" t="s">
        <v>118</v>
      </c>
      <c r="AI75" s="25">
        <v>45747</v>
      </c>
      <c r="AJ75" s="3" t="s">
        <v>119</v>
      </c>
    </row>
    <row r="76" spans="1:36" s="50" customFormat="1" ht="45" x14ac:dyDescent="0.25">
      <c r="A76" s="23">
        <v>2025</v>
      </c>
      <c r="B76" s="24">
        <v>45717</v>
      </c>
      <c r="C76" s="25">
        <v>45747</v>
      </c>
      <c r="D76" s="23" t="s">
        <v>97</v>
      </c>
      <c r="E76" s="36" t="s">
        <v>293</v>
      </c>
      <c r="F76" s="23" t="s">
        <v>294</v>
      </c>
      <c r="G76" s="23" t="s">
        <v>120</v>
      </c>
      <c r="H76" s="29" t="s">
        <v>195</v>
      </c>
      <c r="I76" s="39" t="s">
        <v>295</v>
      </c>
      <c r="J76" s="39" t="s">
        <v>296</v>
      </c>
      <c r="K76" s="29" t="s">
        <v>297</v>
      </c>
      <c r="L76" s="23" t="s">
        <v>100</v>
      </c>
      <c r="M76" s="26" t="s">
        <v>102</v>
      </c>
      <c r="N76" s="27" t="s">
        <v>310</v>
      </c>
      <c r="O76" s="26" t="s">
        <v>104</v>
      </c>
      <c r="P76" s="26">
        <v>0</v>
      </c>
      <c r="Q76" s="44">
        <v>0</v>
      </c>
      <c r="R76" s="29" t="s">
        <v>115</v>
      </c>
      <c r="S76" s="29" t="s">
        <v>116</v>
      </c>
      <c r="T76" s="23" t="s">
        <v>117</v>
      </c>
      <c r="U76" s="29" t="s">
        <v>115</v>
      </c>
      <c r="V76" s="29" t="s">
        <v>116</v>
      </c>
      <c r="W76" s="27" t="s">
        <v>172</v>
      </c>
      <c r="X76" s="27" t="s">
        <v>299</v>
      </c>
      <c r="Y76" s="25">
        <v>45743</v>
      </c>
      <c r="Z76" s="25">
        <v>45743</v>
      </c>
      <c r="AA76" s="29">
        <f t="shared" si="2"/>
        <v>69</v>
      </c>
      <c r="AB76" s="38">
        <v>700</v>
      </c>
      <c r="AC76" s="45">
        <v>0</v>
      </c>
      <c r="AD76" s="30">
        <v>45748</v>
      </c>
      <c r="AE76" s="58" t="s">
        <v>490</v>
      </c>
      <c r="AF76" s="33">
        <f t="shared" si="3"/>
        <v>69</v>
      </c>
      <c r="AG76" s="56" t="s">
        <v>333</v>
      </c>
      <c r="AH76" s="27" t="s">
        <v>118</v>
      </c>
      <c r="AI76" s="25">
        <v>45747</v>
      </c>
      <c r="AJ76" s="3" t="s">
        <v>119</v>
      </c>
    </row>
    <row r="77" spans="1:36" s="50" customFormat="1" ht="45" x14ac:dyDescent="0.25">
      <c r="A77" s="23">
        <v>2025</v>
      </c>
      <c r="B77" s="24">
        <v>45717</v>
      </c>
      <c r="C77" s="25">
        <v>45747</v>
      </c>
      <c r="D77" s="26" t="s">
        <v>97</v>
      </c>
      <c r="E77" s="26" t="s">
        <v>145</v>
      </c>
      <c r="F77" s="27" t="s">
        <v>315</v>
      </c>
      <c r="G77" s="26" t="s">
        <v>120</v>
      </c>
      <c r="H77" s="27" t="s">
        <v>312</v>
      </c>
      <c r="I77" s="27" t="s">
        <v>313</v>
      </c>
      <c r="J77" s="27" t="s">
        <v>314</v>
      </c>
      <c r="K77" s="27" t="s">
        <v>316</v>
      </c>
      <c r="L77" s="26" t="s">
        <v>101</v>
      </c>
      <c r="M77" s="26" t="s">
        <v>102</v>
      </c>
      <c r="N77" s="27" t="s">
        <v>318</v>
      </c>
      <c r="O77" s="26" t="s">
        <v>104</v>
      </c>
      <c r="P77" s="26">
        <v>0</v>
      </c>
      <c r="Q77" s="44">
        <v>0</v>
      </c>
      <c r="R77" s="29" t="s">
        <v>115</v>
      </c>
      <c r="S77" s="29" t="s">
        <v>116</v>
      </c>
      <c r="T77" s="23" t="s">
        <v>117</v>
      </c>
      <c r="U77" s="29" t="s">
        <v>115</v>
      </c>
      <c r="V77" s="29" t="s">
        <v>116</v>
      </c>
      <c r="W77" s="27" t="s">
        <v>317</v>
      </c>
      <c r="X77" s="27" t="s">
        <v>320</v>
      </c>
      <c r="Y77" s="25">
        <v>45743</v>
      </c>
      <c r="Z77" s="25">
        <v>45743</v>
      </c>
      <c r="AA77" s="29">
        <f t="shared" si="2"/>
        <v>70</v>
      </c>
      <c r="AB77" s="38">
        <v>700</v>
      </c>
      <c r="AC77" s="45">
        <v>0</v>
      </c>
      <c r="AD77" s="30">
        <v>45768</v>
      </c>
      <c r="AE77" s="58" t="s">
        <v>491</v>
      </c>
      <c r="AF77" s="33">
        <f t="shared" si="3"/>
        <v>70</v>
      </c>
      <c r="AG77" s="56" t="s">
        <v>333</v>
      </c>
      <c r="AH77" s="27" t="s">
        <v>118</v>
      </c>
      <c r="AI77" s="25">
        <v>45747</v>
      </c>
      <c r="AJ77" s="3" t="s">
        <v>119</v>
      </c>
    </row>
    <row r="78" spans="1:36" s="50" customFormat="1" ht="51" x14ac:dyDescent="0.25">
      <c r="A78" s="23">
        <v>2025</v>
      </c>
      <c r="B78" s="24">
        <v>45717</v>
      </c>
      <c r="C78" s="25">
        <v>45747</v>
      </c>
      <c r="D78" s="26" t="s">
        <v>90</v>
      </c>
      <c r="E78" s="41" t="s">
        <v>136</v>
      </c>
      <c r="F78" s="42" t="s">
        <v>132</v>
      </c>
      <c r="G78" s="42" t="s">
        <v>121</v>
      </c>
      <c r="H78" s="43" t="s">
        <v>124</v>
      </c>
      <c r="I78" s="43" t="s">
        <v>141</v>
      </c>
      <c r="J78" s="43" t="s">
        <v>142</v>
      </c>
      <c r="K78" s="27" t="s">
        <v>143</v>
      </c>
      <c r="L78" s="26" t="s">
        <v>100</v>
      </c>
      <c r="M78" s="26" t="s">
        <v>102</v>
      </c>
      <c r="N78" s="27" t="s">
        <v>274</v>
      </c>
      <c r="O78" s="26" t="s">
        <v>104</v>
      </c>
      <c r="P78" s="26">
        <v>0</v>
      </c>
      <c r="Q78" s="44">
        <v>0</v>
      </c>
      <c r="R78" s="29" t="s">
        <v>115</v>
      </c>
      <c r="S78" s="29" t="s">
        <v>116</v>
      </c>
      <c r="T78" s="23" t="s">
        <v>117</v>
      </c>
      <c r="U78" s="29" t="s">
        <v>115</v>
      </c>
      <c r="V78" s="29" t="s">
        <v>116</v>
      </c>
      <c r="W78" s="27" t="s">
        <v>184</v>
      </c>
      <c r="X78" s="27" t="s">
        <v>267</v>
      </c>
      <c r="Y78" s="25">
        <v>45745</v>
      </c>
      <c r="Z78" s="25">
        <v>45745</v>
      </c>
      <c r="AA78" s="29">
        <f t="shared" si="2"/>
        <v>71</v>
      </c>
      <c r="AB78" s="38">
        <v>700</v>
      </c>
      <c r="AC78" s="45">
        <v>0</v>
      </c>
      <c r="AD78" s="30">
        <v>45750</v>
      </c>
      <c r="AE78" s="58" t="s">
        <v>492</v>
      </c>
      <c r="AF78" s="33">
        <f t="shared" si="3"/>
        <v>71</v>
      </c>
      <c r="AG78" s="56" t="s">
        <v>333</v>
      </c>
      <c r="AH78" s="27" t="s">
        <v>118</v>
      </c>
      <c r="AI78" s="25">
        <v>45747</v>
      </c>
      <c r="AJ78" s="3" t="s">
        <v>119</v>
      </c>
    </row>
    <row r="79" spans="1:36" s="50" customFormat="1" ht="51" x14ac:dyDescent="0.25">
      <c r="A79" s="23">
        <v>2025</v>
      </c>
      <c r="B79" s="24">
        <v>45717</v>
      </c>
      <c r="C79" s="25">
        <v>45747</v>
      </c>
      <c r="D79" s="26" t="s">
        <v>90</v>
      </c>
      <c r="E79" s="35" t="s">
        <v>123</v>
      </c>
      <c r="F79" s="35" t="s">
        <v>174</v>
      </c>
      <c r="G79" s="35" t="s">
        <v>121</v>
      </c>
      <c r="H79" s="36" t="s">
        <v>124</v>
      </c>
      <c r="I79" s="39" t="s">
        <v>179</v>
      </c>
      <c r="J79" s="40" t="s">
        <v>180</v>
      </c>
      <c r="K79" s="39" t="s">
        <v>181</v>
      </c>
      <c r="L79" s="26" t="s">
        <v>100</v>
      </c>
      <c r="M79" s="26" t="s">
        <v>102</v>
      </c>
      <c r="N79" s="27" t="s">
        <v>274</v>
      </c>
      <c r="O79" s="26" t="s">
        <v>104</v>
      </c>
      <c r="P79" s="26">
        <v>0</v>
      </c>
      <c r="Q79" s="44">
        <v>0</v>
      </c>
      <c r="R79" s="29" t="s">
        <v>115</v>
      </c>
      <c r="S79" s="29" t="s">
        <v>116</v>
      </c>
      <c r="T79" s="23" t="s">
        <v>117</v>
      </c>
      <c r="U79" s="29" t="s">
        <v>115</v>
      </c>
      <c r="V79" s="29" t="s">
        <v>116</v>
      </c>
      <c r="W79" s="27" t="s">
        <v>184</v>
      </c>
      <c r="X79" s="27" t="s">
        <v>267</v>
      </c>
      <c r="Y79" s="25">
        <v>45745</v>
      </c>
      <c r="Z79" s="25">
        <v>45745</v>
      </c>
      <c r="AA79" s="29">
        <f t="shared" si="2"/>
        <v>72</v>
      </c>
      <c r="AB79" s="38">
        <v>700</v>
      </c>
      <c r="AC79" s="45">
        <v>0</v>
      </c>
      <c r="AD79" s="30">
        <v>45750</v>
      </c>
      <c r="AE79" s="58" t="s">
        <v>493</v>
      </c>
      <c r="AF79" s="33">
        <f t="shared" si="3"/>
        <v>72</v>
      </c>
      <c r="AG79" s="56" t="s">
        <v>333</v>
      </c>
      <c r="AH79" s="27" t="s">
        <v>118</v>
      </c>
      <c r="AI79" s="25">
        <v>45747</v>
      </c>
      <c r="AJ79" s="3" t="s">
        <v>119</v>
      </c>
    </row>
    <row r="80" spans="1:36" s="50" customFormat="1" ht="51" x14ac:dyDescent="0.25">
      <c r="A80" s="23">
        <v>2025</v>
      </c>
      <c r="B80" s="24">
        <v>45717</v>
      </c>
      <c r="C80" s="25">
        <v>45747</v>
      </c>
      <c r="D80" s="26" t="s">
        <v>97</v>
      </c>
      <c r="E80" s="26" t="s">
        <v>125</v>
      </c>
      <c r="F80" s="27" t="s">
        <v>132</v>
      </c>
      <c r="G80" s="26" t="s">
        <v>120</v>
      </c>
      <c r="H80" s="39" t="s">
        <v>124</v>
      </c>
      <c r="I80" s="27" t="s">
        <v>182</v>
      </c>
      <c r="J80" s="27" t="s">
        <v>183</v>
      </c>
      <c r="K80" s="27" t="s">
        <v>122</v>
      </c>
      <c r="L80" s="26" t="s">
        <v>100</v>
      </c>
      <c r="M80" s="26" t="s">
        <v>102</v>
      </c>
      <c r="N80" s="27" t="s">
        <v>274</v>
      </c>
      <c r="O80" s="26" t="s">
        <v>104</v>
      </c>
      <c r="P80" s="26">
        <v>0</v>
      </c>
      <c r="Q80" s="44">
        <v>0</v>
      </c>
      <c r="R80" s="29" t="s">
        <v>115</v>
      </c>
      <c r="S80" s="29" t="s">
        <v>116</v>
      </c>
      <c r="T80" s="23" t="s">
        <v>117</v>
      </c>
      <c r="U80" s="29" t="s">
        <v>115</v>
      </c>
      <c r="V80" s="29" t="s">
        <v>116</v>
      </c>
      <c r="W80" s="27" t="s">
        <v>184</v>
      </c>
      <c r="X80" s="27" t="s">
        <v>267</v>
      </c>
      <c r="Y80" s="25">
        <v>45745</v>
      </c>
      <c r="Z80" s="25">
        <v>45745</v>
      </c>
      <c r="AA80" s="29">
        <f t="shared" si="2"/>
        <v>73</v>
      </c>
      <c r="AB80" s="38">
        <v>700</v>
      </c>
      <c r="AC80" s="45">
        <v>0</v>
      </c>
      <c r="AD80" s="30">
        <v>45748</v>
      </c>
      <c r="AE80" s="58" t="s">
        <v>494</v>
      </c>
      <c r="AF80" s="33">
        <f t="shared" si="3"/>
        <v>73</v>
      </c>
      <c r="AG80" s="56" t="s">
        <v>333</v>
      </c>
      <c r="AH80" s="27" t="s">
        <v>118</v>
      </c>
      <c r="AI80" s="25">
        <v>45747</v>
      </c>
      <c r="AJ80" s="3" t="s">
        <v>119</v>
      </c>
    </row>
    <row r="81" spans="1:36" s="50" customFormat="1" ht="45" x14ac:dyDescent="0.25">
      <c r="A81" s="23">
        <v>2025</v>
      </c>
      <c r="B81" s="24">
        <v>45717</v>
      </c>
      <c r="C81" s="25">
        <v>45747</v>
      </c>
      <c r="D81" s="26" t="s">
        <v>97</v>
      </c>
      <c r="E81" s="48" t="s">
        <v>284</v>
      </c>
      <c r="F81" s="27" t="s">
        <v>285</v>
      </c>
      <c r="G81" s="26" t="s">
        <v>120</v>
      </c>
      <c r="H81" s="27" t="s">
        <v>286</v>
      </c>
      <c r="I81" s="27" t="s">
        <v>287</v>
      </c>
      <c r="J81" s="27" t="s">
        <v>288</v>
      </c>
      <c r="K81" s="27" t="s">
        <v>289</v>
      </c>
      <c r="L81" s="23" t="s">
        <v>100</v>
      </c>
      <c r="M81" s="26" t="s">
        <v>102</v>
      </c>
      <c r="N81" s="27" t="s">
        <v>309</v>
      </c>
      <c r="O81" s="26" t="s">
        <v>104</v>
      </c>
      <c r="P81" s="26">
        <v>0</v>
      </c>
      <c r="Q81" s="44">
        <v>0</v>
      </c>
      <c r="R81" s="29" t="s">
        <v>115</v>
      </c>
      <c r="S81" s="29" t="s">
        <v>116</v>
      </c>
      <c r="T81" s="23" t="s">
        <v>117</v>
      </c>
      <c r="U81" s="29" t="s">
        <v>115</v>
      </c>
      <c r="V81" s="29" t="s">
        <v>291</v>
      </c>
      <c r="W81" s="27" t="s">
        <v>291</v>
      </c>
      <c r="X81" s="27" t="s">
        <v>292</v>
      </c>
      <c r="Y81" s="25">
        <v>45745</v>
      </c>
      <c r="Z81" s="25">
        <v>45745</v>
      </c>
      <c r="AA81" s="29">
        <f t="shared" si="2"/>
        <v>74</v>
      </c>
      <c r="AB81" s="38">
        <v>900</v>
      </c>
      <c r="AC81" s="45">
        <v>0</v>
      </c>
      <c r="AD81" s="30">
        <v>45747</v>
      </c>
      <c r="AE81" s="58" t="s">
        <v>495</v>
      </c>
      <c r="AF81" s="33">
        <f t="shared" si="3"/>
        <v>74</v>
      </c>
      <c r="AG81" s="56" t="s">
        <v>333</v>
      </c>
      <c r="AH81" s="27" t="s">
        <v>118</v>
      </c>
      <c r="AI81" s="25">
        <v>45747</v>
      </c>
      <c r="AJ81" s="3" t="s">
        <v>119</v>
      </c>
    </row>
    <row r="82" spans="1:36" s="50" customFormat="1" ht="51" x14ac:dyDescent="0.25">
      <c r="A82" s="23">
        <v>2025</v>
      </c>
      <c r="B82" s="24">
        <v>45717</v>
      </c>
      <c r="C82" s="25">
        <v>45747</v>
      </c>
      <c r="D82" s="26" t="s">
        <v>97</v>
      </c>
      <c r="E82" s="36" t="s">
        <v>126</v>
      </c>
      <c r="F82" s="35" t="s">
        <v>133</v>
      </c>
      <c r="G82" s="23" t="s">
        <v>120</v>
      </c>
      <c r="H82" s="36" t="s">
        <v>127</v>
      </c>
      <c r="I82" s="39" t="s">
        <v>192</v>
      </c>
      <c r="J82" s="39" t="s">
        <v>193</v>
      </c>
      <c r="K82" s="29" t="s">
        <v>194</v>
      </c>
      <c r="L82" s="26" t="s">
        <v>100</v>
      </c>
      <c r="M82" s="26" t="s">
        <v>102</v>
      </c>
      <c r="N82" s="27" t="s">
        <v>300</v>
      </c>
      <c r="O82" s="26" t="s">
        <v>104</v>
      </c>
      <c r="P82" s="26">
        <v>0</v>
      </c>
      <c r="Q82" s="44">
        <v>0</v>
      </c>
      <c r="R82" s="29" t="s">
        <v>115</v>
      </c>
      <c r="S82" s="29" t="s">
        <v>116</v>
      </c>
      <c r="T82" s="23" t="s">
        <v>117</v>
      </c>
      <c r="U82" s="29" t="s">
        <v>115</v>
      </c>
      <c r="V82" s="29" t="s">
        <v>116</v>
      </c>
      <c r="W82" s="27" t="s">
        <v>238</v>
      </c>
      <c r="X82" s="27" t="s">
        <v>301</v>
      </c>
      <c r="Y82" s="25">
        <v>45747</v>
      </c>
      <c r="Z82" s="25">
        <v>45747</v>
      </c>
      <c r="AA82" s="29">
        <f t="shared" si="2"/>
        <v>75</v>
      </c>
      <c r="AB82" s="38">
        <v>2000</v>
      </c>
      <c r="AC82" s="45">
        <v>0</v>
      </c>
      <c r="AD82" s="30">
        <v>45758</v>
      </c>
      <c r="AE82" s="58" t="s">
        <v>496</v>
      </c>
      <c r="AF82" s="33">
        <f t="shared" si="3"/>
        <v>75</v>
      </c>
      <c r="AG82" s="56" t="s">
        <v>333</v>
      </c>
      <c r="AH82" s="27" t="s">
        <v>118</v>
      </c>
      <c r="AI82" s="25">
        <v>45747</v>
      </c>
      <c r="AJ82" s="3" t="s">
        <v>119</v>
      </c>
    </row>
    <row r="83" spans="1:36" s="50" customFormat="1" ht="51" x14ac:dyDescent="0.25">
      <c r="A83" s="23">
        <v>2025</v>
      </c>
      <c r="B83" s="24">
        <v>45717</v>
      </c>
      <c r="C83" s="25">
        <v>45747</v>
      </c>
      <c r="D83" s="26" t="s">
        <v>97</v>
      </c>
      <c r="E83" s="36" t="s">
        <v>128</v>
      </c>
      <c r="F83" s="36" t="s">
        <v>134</v>
      </c>
      <c r="G83" s="35" t="s">
        <v>120</v>
      </c>
      <c r="H83" s="36" t="s">
        <v>127</v>
      </c>
      <c r="I83" s="39" t="s">
        <v>166</v>
      </c>
      <c r="J83" s="40" t="s">
        <v>167</v>
      </c>
      <c r="K83" s="29" t="s">
        <v>168</v>
      </c>
      <c r="L83" s="26" t="s">
        <v>100</v>
      </c>
      <c r="M83" s="26" t="s">
        <v>102</v>
      </c>
      <c r="N83" s="27" t="s">
        <v>300</v>
      </c>
      <c r="O83" s="26" t="s">
        <v>104</v>
      </c>
      <c r="P83" s="26">
        <v>0</v>
      </c>
      <c r="Q83" s="44">
        <v>0</v>
      </c>
      <c r="R83" s="29" t="s">
        <v>115</v>
      </c>
      <c r="S83" s="29" t="s">
        <v>116</v>
      </c>
      <c r="T83" s="23" t="s">
        <v>117</v>
      </c>
      <c r="U83" s="29" t="s">
        <v>115</v>
      </c>
      <c r="V83" s="29" t="s">
        <v>116</v>
      </c>
      <c r="W83" s="27" t="s">
        <v>238</v>
      </c>
      <c r="X83" s="27" t="s">
        <v>301</v>
      </c>
      <c r="Y83" s="25">
        <v>45747</v>
      </c>
      <c r="Z83" s="25">
        <v>45747</v>
      </c>
      <c r="AA83" s="29">
        <f t="shared" si="2"/>
        <v>76</v>
      </c>
      <c r="AB83" s="38">
        <v>1750</v>
      </c>
      <c r="AC83" s="45">
        <v>0</v>
      </c>
      <c r="AD83" s="30">
        <v>45758</v>
      </c>
      <c r="AE83" s="58" t="s">
        <v>497</v>
      </c>
      <c r="AF83" s="33">
        <f t="shared" si="3"/>
        <v>76</v>
      </c>
      <c r="AG83" s="56" t="s">
        <v>333</v>
      </c>
      <c r="AH83" s="27" t="s">
        <v>118</v>
      </c>
      <c r="AI83" s="25">
        <v>45747</v>
      </c>
      <c r="AJ83" s="3" t="s">
        <v>119</v>
      </c>
    </row>
    <row r="84" spans="1:36" s="50" customFormat="1" ht="51" x14ac:dyDescent="0.25">
      <c r="A84" s="23">
        <v>2025</v>
      </c>
      <c r="B84" s="24">
        <v>45717</v>
      </c>
      <c r="C84" s="25">
        <v>45747</v>
      </c>
      <c r="D84" s="26" t="s">
        <v>97</v>
      </c>
      <c r="E84" s="26" t="s">
        <v>126</v>
      </c>
      <c r="F84" s="27" t="s">
        <v>133</v>
      </c>
      <c r="G84" s="26" t="s">
        <v>120</v>
      </c>
      <c r="H84" s="27" t="s">
        <v>185</v>
      </c>
      <c r="I84" s="27" t="s">
        <v>186</v>
      </c>
      <c r="J84" s="27" t="s">
        <v>187</v>
      </c>
      <c r="K84" s="27" t="s">
        <v>188</v>
      </c>
      <c r="L84" s="26" t="s">
        <v>100</v>
      </c>
      <c r="M84" s="26" t="s">
        <v>102</v>
      </c>
      <c r="N84" s="27" t="s">
        <v>306</v>
      </c>
      <c r="O84" s="26" t="s">
        <v>104</v>
      </c>
      <c r="P84" s="26">
        <v>0</v>
      </c>
      <c r="Q84" s="44">
        <v>0</v>
      </c>
      <c r="R84" s="29" t="s">
        <v>115</v>
      </c>
      <c r="S84" s="29" t="s">
        <v>116</v>
      </c>
      <c r="T84" s="23" t="s">
        <v>117</v>
      </c>
      <c r="U84" s="29" t="s">
        <v>115</v>
      </c>
      <c r="V84" s="29" t="s">
        <v>116</v>
      </c>
      <c r="W84" s="27" t="s">
        <v>241</v>
      </c>
      <c r="X84" s="27" t="s">
        <v>307</v>
      </c>
      <c r="Y84" s="25">
        <v>45747</v>
      </c>
      <c r="Z84" s="25">
        <v>45750</v>
      </c>
      <c r="AA84" s="29">
        <f t="shared" si="2"/>
        <v>77</v>
      </c>
      <c r="AB84" s="38">
        <v>8000</v>
      </c>
      <c r="AC84" s="45">
        <v>0</v>
      </c>
      <c r="AD84" s="30">
        <v>45761</v>
      </c>
      <c r="AE84" s="58" t="s">
        <v>498</v>
      </c>
      <c r="AF84" s="33">
        <f t="shared" si="3"/>
        <v>77</v>
      </c>
      <c r="AG84" s="56" t="s">
        <v>333</v>
      </c>
      <c r="AH84" s="27" t="s">
        <v>118</v>
      </c>
      <c r="AI84" s="25">
        <v>45747</v>
      </c>
      <c r="AJ84" s="3" t="s">
        <v>119</v>
      </c>
    </row>
    <row r="85" spans="1:36" s="50" customFormat="1" ht="51" x14ac:dyDescent="0.25">
      <c r="A85" s="23">
        <v>2025</v>
      </c>
      <c r="B85" s="24">
        <v>45717</v>
      </c>
      <c r="C85" s="25">
        <v>45747</v>
      </c>
      <c r="D85" s="26" t="s">
        <v>97</v>
      </c>
      <c r="E85" s="26" t="s">
        <v>302</v>
      </c>
      <c r="F85" s="27" t="s">
        <v>303</v>
      </c>
      <c r="G85" s="26" t="s">
        <v>120</v>
      </c>
      <c r="H85" s="27" t="s">
        <v>185</v>
      </c>
      <c r="I85" s="27" t="s">
        <v>304</v>
      </c>
      <c r="J85" s="27" t="s">
        <v>305</v>
      </c>
      <c r="K85" s="27" t="s">
        <v>170</v>
      </c>
      <c r="L85" s="26" t="s">
        <v>100</v>
      </c>
      <c r="M85" s="26" t="s">
        <v>102</v>
      </c>
      <c r="N85" s="27" t="s">
        <v>306</v>
      </c>
      <c r="O85" s="26" t="s">
        <v>104</v>
      </c>
      <c r="P85" s="26">
        <v>0</v>
      </c>
      <c r="Q85" s="44">
        <v>0</v>
      </c>
      <c r="R85" s="29" t="s">
        <v>115</v>
      </c>
      <c r="S85" s="29" t="s">
        <v>116</v>
      </c>
      <c r="T85" s="23" t="s">
        <v>117</v>
      </c>
      <c r="U85" s="29" t="s">
        <v>115</v>
      </c>
      <c r="V85" s="29" t="s">
        <v>116</v>
      </c>
      <c r="W85" s="27" t="s">
        <v>241</v>
      </c>
      <c r="X85" s="27" t="s">
        <v>307</v>
      </c>
      <c r="Y85" s="25">
        <v>45747</v>
      </c>
      <c r="Z85" s="25">
        <v>45750</v>
      </c>
      <c r="AA85" s="29">
        <f t="shared" si="2"/>
        <v>78</v>
      </c>
      <c r="AB85" s="38">
        <v>7000</v>
      </c>
      <c r="AC85" s="45">
        <v>0</v>
      </c>
      <c r="AD85" s="30">
        <v>45761</v>
      </c>
      <c r="AE85" s="58" t="s">
        <v>499</v>
      </c>
      <c r="AF85" s="33">
        <f t="shared" si="3"/>
        <v>78</v>
      </c>
      <c r="AG85" s="56" t="s">
        <v>333</v>
      </c>
      <c r="AH85" s="27" t="s">
        <v>118</v>
      </c>
      <c r="AI85" s="25">
        <v>45747</v>
      </c>
      <c r="AJ85" s="3" t="s">
        <v>119</v>
      </c>
    </row>
    <row r="86" spans="1:36" s="50" customFormat="1" ht="63.75" x14ac:dyDescent="0.25">
      <c r="A86" s="23">
        <v>2025</v>
      </c>
      <c r="B86" s="24">
        <v>45717</v>
      </c>
      <c r="C86" s="25">
        <v>45747</v>
      </c>
      <c r="D86" s="26" t="s">
        <v>98</v>
      </c>
      <c r="E86" s="36" t="s">
        <v>123</v>
      </c>
      <c r="F86" s="35" t="s">
        <v>174</v>
      </c>
      <c r="G86" s="36" t="s">
        <v>175</v>
      </c>
      <c r="H86" s="39" t="s">
        <v>124</v>
      </c>
      <c r="I86" s="39" t="s">
        <v>176</v>
      </c>
      <c r="J86" s="39" t="s">
        <v>177</v>
      </c>
      <c r="K86" s="29" t="s">
        <v>178</v>
      </c>
      <c r="L86" s="23" t="s">
        <v>100</v>
      </c>
      <c r="M86" s="26" t="s">
        <v>102</v>
      </c>
      <c r="N86" s="27" t="s">
        <v>253</v>
      </c>
      <c r="O86" s="26" t="s">
        <v>104</v>
      </c>
      <c r="P86" s="26">
        <v>0</v>
      </c>
      <c r="Q86" s="44">
        <v>0</v>
      </c>
      <c r="R86" s="29" t="s">
        <v>115</v>
      </c>
      <c r="S86" s="29" t="s">
        <v>116</v>
      </c>
      <c r="T86" s="23" t="s">
        <v>117</v>
      </c>
      <c r="U86" s="29" t="s">
        <v>115</v>
      </c>
      <c r="V86" s="29" t="s">
        <v>116</v>
      </c>
      <c r="W86" s="27" t="s">
        <v>238</v>
      </c>
      <c r="X86" s="27" t="s">
        <v>239</v>
      </c>
      <c r="Y86" s="25">
        <v>45748</v>
      </c>
      <c r="Z86" s="25">
        <v>45748</v>
      </c>
      <c r="AA86" s="29">
        <f t="shared" si="2"/>
        <v>79</v>
      </c>
      <c r="AB86" s="38">
        <v>700</v>
      </c>
      <c r="AC86" s="45">
        <v>0</v>
      </c>
      <c r="AD86" s="30">
        <v>45749</v>
      </c>
      <c r="AE86" s="58" t="s">
        <v>500</v>
      </c>
      <c r="AF86" s="33">
        <f t="shared" si="3"/>
        <v>79</v>
      </c>
      <c r="AG86" s="56" t="s">
        <v>333</v>
      </c>
      <c r="AH86" s="27" t="s">
        <v>118</v>
      </c>
      <c r="AI86" s="25">
        <v>45747</v>
      </c>
      <c r="AJ86" s="3" t="s">
        <v>119</v>
      </c>
    </row>
    <row r="87" spans="1:36" s="50" customFormat="1" ht="51" x14ac:dyDescent="0.25">
      <c r="A87" s="23">
        <v>2025</v>
      </c>
      <c r="B87" s="24">
        <v>45717</v>
      </c>
      <c r="C87" s="25">
        <v>45747</v>
      </c>
      <c r="D87" s="26" t="s">
        <v>97</v>
      </c>
      <c r="E87" s="36" t="s">
        <v>126</v>
      </c>
      <c r="F87" s="35" t="s">
        <v>133</v>
      </c>
      <c r="G87" s="23" t="s">
        <v>120</v>
      </c>
      <c r="H87" s="36" t="s">
        <v>127</v>
      </c>
      <c r="I87" s="39" t="s">
        <v>192</v>
      </c>
      <c r="J87" s="39" t="s">
        <v>193</v>
      </c>
      <c r="K87" s="29" t="s">
        <v>194</v>
      </c>
      <c r="L87" s="26" t="s">
        <v>100</v>
      </c>
      <c r="M87" s="26" t="s">
        <v>102</v>
      </c>
      <c r="N87" s="27" t="s">
        <v>311</v>
      </c>
      <c r="O87" s="26" t="s">
        <v>104</v>
      </c>
      <c r="P87" s="26">
        <v>0</v>
      </c>
      <c r="Q87" s="44">
        <v>0</v>
      </c>
      <c r="R87" s="29" t="s">
        <v>115</v>
      </c>
      <c r="S87" s="29" t="s">
        <v>116</v>
      </c>
      <c r="T87" s="23" t="s">
        <v>117</v>
      </c>
      <c r="U87" s="29" t="s">
        <v>115</v>
      </c>
      <c r="V87" s="29" t="s">
        <v>116</v>
      </c>
      <c r="W87" s="27" t="s">
        <v>238</v>
      </c>
      <c r="X87" s="27" t="s">
        <v>301</v>
      </c>
      <c r="Y87" s="25">
        <v>45383</v>
      </c>
      <c r="Z87" s="25">
        <v>45383</v>
      </c>
      <c r="AA87" s="29">
        <f t="shared" si="2"/>
        <v>80</v>
      </c>
      <c r="AB87" s="38">
        <v>900</v>
      </c>
      <c r="AC87" s="45">
        <v>0</v>
      </c>
      <c r="AD87" s="30">
        <v>45758</v>
      </c>
      <c r="AE87" s="58" t="s">
        <v>501</v>
      </c>
      <c r="AF87" s="33">
        <f t="shared" si="3"/>
        <v>80</v>
      </c>
      <c r="AG87" s="56" t="s">
        <v>333</v>
      </c>
      <c r="AH87" s="27" t="s">
        <v>118</v>
      </c>
      <c r="AI87" s="25">
        <v>45747</v>
      </c>
      <c r="AJ87" s="3" t="s">
        <v>119</v>
      </c>
    </row>
    <row r="88" spans="1:36" s="50" customFormat="1" ht="51" x14ac:dyDescent="0.25">
      <c r="A88" s="23">
        <v>2025</v>
      </c>
      <c r="B88" s="24">
        <v>45717</v>
      </c>
      <c r="C88" s="25">
        <v>45747</v>
      </c>
      <c r="D88" s="26" t="s">
        <v>97</v>
      </c>
      <c r="E88" s="36" t="s">
        <v>128</v>
      </c>
      <c r="F88" s="36" t="s">
        <v>134</v>
      </c>
      <c r="G88" s="35" t="s">
        <v>120</v>
      </c>
      <c r="H88" s="36" t="s">
        <v>127</v>
      </c>
      <c r="I88" s="39" t="s">
        <v>166</v>
      </c>
      <c r="J88" s="40" t="s">
        <v>167</v>
      </c>
      <c r="K88" s="29" t="s">
        <v>168</v>
      </c>
      <c r="L88" s="26" t="s">
        <v>100</v>
      </c>
      <c r="M88" s="26" t="s">
        <v>102</v>
      </c>
      <c r="N88" s="27" t="s">
        <v>311</v>
      </c>
      <c r="O88" s="26" t="s">
        <v>104</v>
      </c>
      <c r="P88" s="26">
        <v>0</v>
      </c>
      <c r="Q88" s="44">
        <v>0</v>
      </c>
      <c r="R88" s="29" t="s">
        <v>115</v>
      </c>
      <c r="S88" s="29" t="s">
        <v>116</v>
      </c>
      <c r="T88" s="23" t="s">
        <v>117</v>
      </c>
      <c r="U88" s="29" t="s">
        <v>115</v>
      </c>
      <c r="V88" s="29" t="s">
        <v>116</v>
      </c>
      <c r="W88" s="27" t="s">
        <v>238</v>
      </c>
      <c r="X88" s="27" t="s">
        <v>301</v>
      </c>
      <c r="Y88" s="25">
        <v>45383</v>
      </c>
      <c r="Z88" s="25">
        <v>45383</v>
      </c>
      <c r="AA88" s="29">
        <f t="shared" si="2"/>
        <v>81</v>
      </c>
      <c r="AB88" s="38">
        <v>800</v>
      </c>
      <c r="AC88" s="45">
        <v>0</v>
      </c>
      <c r="AD88" s="30">
        <v>45758</v>
      </c>
      <c r="AE88" s="58" t="s">
        <v>502</v>
      </c>
      <c r="AF88" s="33">
        <f t="shared" si="3"/>
        <v>81</v>
      </c>
      <c r="AG88" s="56" t="s">
        <v>333</v>
      </c>
      <c r="AH88" s="27" t="s">
        <v>118</v>
      </c>
      <c r="AI88" s="25">
        <v>45747</v>
      </c>
      <c r="AJ88" s="3" t="s">
        <v>119</v>
      </c>
    </row>
    <row r="89" spans="1:36" s="50" customFormat="1" ht="63.75" x14ac:dyDescent="0.25">
      <c r="A89" s="23">
        <v>2025</v>
      </c>
      <c r="B89" s="24">
        <v>45717</v>
      </c>
      <c r="C89" s="25">
        <v>45747</v>
      </c>
      <c r="D89" s="26" t="s">
        <v>90</v>
      </c>
      <c r="E89" s="35" t="s">
        <v>123</v>
      </c>
      <c r="F89" s="35" t="s">
        <v>174</v>
      </c>
      <c r="G89" s="35" t="s">
        <v>121</v>
      </c>
      <c r="H89" s="36" t="s">
        <v>124</v>
      </c>
      <c r="I89" s="39" t="s">
        <v>179</v>
      </c>
      <c r="J89" s="40" t="s">
        <v>180</v>
      </c>
      <c r="K89" s="39" t="s">
        <v>181</v>
      </c>
      <c r="L89" s="26" t="s">
        <v>100</v>
      </c>
      <c r="M89" s="26" t="s">
        <v>102</v>
      </c>
      <c r="N89" s="27" t="s">
        <v>322</v>
      </c>
      <c r="O89" s="26" t="s">
        <v>104</v>
      </c>
      <c r="P89" s="26">
        <v>0</v>
      </c>
      <c r="Q89" s="44">
        <v>0</v>
      </c>
      <c r="R89" s="29" t="s">
        <v>115</v>
      </c>
      <c r="S89" s="29" t="s">
        <v>116</v>
      </c>
      <c r="T89" s="23" t="s">
        <v>117</v>
      </c>
      <c r="U89" s="29" t="s">
        <v>115</v>
      </c>
      <c r="V89" s="29" t="s">
        <v>116</v>
      </c>
      <c r="W89" s="27" t="s">
        <v>323</v>
      </c>
      <c r="X89" s="27" t="s">
        <v>324</v>
      </c>
      <c r="Y89" s="25">
        <v>45750</v>
      </c>
      <c r="Z89" s="25">
        <v>45764</v>
      </c>
      <c r="AA89" s="29">
        <f t="shared" si="2"/>
        <v>82</v>
      </c>
      <c r="AB89" s="38">
        <v>18750</v>
      </c>
      <c r="AC89" s="45">
        <v>0</v>
      </c>
      <c r="AD89" s="30">
        <v>45768</v>
      </c>
      <c r="AE89" s="58" t="s">
        <v>503</v>
      </c>
      <c r="AF89" s="33">
        <f t="shared" si="3"/>
        <v>82</v>
      </c>
      <c r="AG89" s="56" t="s">
        <v>333</v>
      </c>
      <c r="AH89" s="27" t="s">
        <v>118</v>
      </c>
      <c r="AI89" s="25">
        <v>45747</v>
      </c>
      <c r="AJ89" s="3" t="s">
        <v>119</v>
      </c>
    </row>
    <row r="90" spans="1:36" s="50" customFormat="1" ht="45" x14ac:dyDescent="0.25">
      <c r="A90" s="23">
        <v>2025</v>
      </c>
      <c r="B90" s="24">
        <v>45717</v>
      </c>
      <c r="C90" s="25">
        <v>45747</v>
      </c>
      <c r="D90" s="26" t="s">
        <v>90</v>
      </c>
      <c r="E90" s="26" t="s">
        <v>160</v>
      </c>
      <c r="F90" s="27" t="s">
        <v>161</v>
      </c>
      <c r="G90" s="26" t="s">
        <v>121</v>
      </c>
      <c r="H90" s="29" t="s">
        <v>144</v>
      </c>
      <c r="I90" s="27" t="s">
        <v>162</v>
      </c>
      <c r="J90" s="27" t="s">
        <v>163</v>
      </c>
      <c r="K90" s="27" t="s">
        <v>164</v>
      </c>
      <c r="L90" s="26" t="s">
        <v>100</v>
      </c>
      <c r="M90" s="26" t="s">
        <v>102</v>
      </c>
      <c r="N90" s="27" t="s">
        <v>326</v>
      </c>
      <c r="O90" s="26" t="s">
        <v>104</v>
      </c>
      <c r="P90" s="26">
        <v>0</v>
      </c>
      <c r="Q90" s="44">
        <v>0</v>
      </c>
      <c r="R90" s="29" t="s">
        <v>115</v>
      </c>
      <c r="S90" s="29" t="s">
        <v>116</v>
      </c>
      <c r="T90" s="23" t="s">
        <v>117</v>
      </c>
      <c r="U90" s="29" t="s">
        <v>115</v>
      </c>
      <c r="V90" s="29" t="s">
        <v>116</v>
      </c>
      <c r="W90" s="27" t="s">
        <v>238</v>
      </c>
      <c r="X90" s="27" t="s">
        <v>327</v>
      </c>
      <c r="Y90" s="25">
        <v>45750</v>
      </c>
      <c r="Z90" s="25">
        <v>45750</v>
      </c>
      <c r="AA90" s="29">
        <f t="shared" si="2"/>
        <v>83</v>
      </c>
      <c r="AB90" s="38">
        <v>1250</v>
      </c>
      <c r="AC90" s="45">
        <v>0</v>
      </c>
      <c r="AD90" s="30">
        <v>45769</v>
      </c>
      <c r="AE90" s="58" t="s">
        <v>504</v>
      </c>
      <c r="AF90" s="33">
        <f t="shared" si="3"/>
        <v>83</v>
      </c>
      <c r="AG90" s="56" t="s">
        <v>333</v>
      </c>
      <c r="AH90" s="27" t="s">
        <v>118</v>
      </c>
      <c r="AI90" s="25">
        <v>45747</v>
      </c>
      <c r="AJ90" s="3" t="s">
        <v>119</v>
      </c>
    </row>
    <row r="91" spans="1:36" s="50" customFormat="1" ht="45" x14ac:dyDescent="0.25">
      <c r="A91" s="23">
        <v>2025</v>
      </c>
      <c r="B91" s="24">
        <v>45717</v>
      </c>
      <c r="C91" s="25">
        <v>45747</v>
      </c>
      <c r="D91" s="26" t="s">
        <v>98</v>
      </c>
      <c r="E91" s="36" t="s">
        <v>123</v>
      </c>
      <c r="F91" s="35" t="s">
        <v>174</v>
      </c>
      <c r="G91" s="36" t="s">
        <v>175</v>
      </c>
      <c r="H91" s="39" t="s">
        <v>124</v>
      </c>
      <c r="I91" s="39" t="s">
        <v>176</v>
      </c>
      <c r="J91" s="39" t="s">
        <v>177</v>
      </c>
      <c r="K91" s="29" t="s">
        <v>178</v>
      </c>
      <c r="L91" s="23" t="s">
        <v>100</v>
      </c>
      <c r="M91" s="26" t="s">
        <v>102</v>
      </c>
      <c r="N91" s="27" t="s">
        <v>330</v>
      </c>
      <c r="O91" s="26" t="s">
        <v>104</v>
      </c>
      <c r="P91" s="26">
        <v>0</v>
      </c>
      <c r="Q91" s="44">
        <v>0</v>
      </c>
      <c r="R91" s="29" t="s">
        <v>115</v>
      </c>
      <c r="S91" s="29" t="s">
        <v>116</v>
      </c>
      <c r="T91" s="23" t="s">
        <v>117</v>
      </c>
      <c r="U91" s="29" t="s">
        <v>115</v>
      </c>
      <c r="V91" s="29" t="s">
        <v>116</v>
      </c>
      <c r="W91" s="27" t="s">
        <v>184</v>
      </c>
      <c r="X91" s="27" t="s">
        <v>331</v>
      </c>
      <c r="Y91" s="25">
        <v>45750</v>
      </c>
      <c r="Z91" s="25">
        <v>45750</v>
      </c>
      <c r="AA91" s="29">
        <f t="shared" si="2"/>
        <v>84</v>
      </c>
      <c r="AB91" s="38">
        <v>700</v>
      </c>
      <c r="AC91" s="45">
        <v>0</v>
      </c>
      <c r="AD91" s="25">
        <v>45771</v>
      </c>
      <c r="AE91" s="58" t="s">
        <v>505</v>
      </c>
      <c r="AF91" s="49">
        <f t="shared" si="3"/>
        <v>84</v>
      </c>
      <c r="AG91" s="56" t="s">
        <v>333</v>
      </c>
      <c r="AH91" s="27" t="s">
        <v>118</v>
      </c>
      <c r="AI91" s="25">
        <v>45747</v>
      </c>
      <c r="AJ91" s="3" t="s">
        <v>119</v>
      </c>
    </row>
    <row r="92" spans="1:36" s="50" customFormat="1" ht="45" x14ac:dyDescent="0.25">
      <c r="A92" s="23">
        <v>2025</v>
      </c>
      <c r="B92" s="24">
        <v>45717</v>
      </c>
      <c r="C92" s="25">
        <v>45747</v>
      </c>
      <c r="D92" s="26" t="s">
        <v>97</v>
      </c>
      <c r="E92" s="26" t="s">
        <v>126</v>
      </c>
      <c r="F92" s="27" t="s">
        <v>133</v>
      </c>
      <c r="G92" s="26" t="s">
        <v>120</v>
      </c>
      <c r="H92" s="27" t="s">
        <v>185</v>
      </c>
      <c r="I92" s="27" t="s">
        <v>186</v>
      </c>
      <c r="J92" s="27" t="s">
        <v>187</v>
      </c>
      <c r="K92" s="27" t="s">
        <v>188</v>
      </c>
      <c r="L92" s="26" t="s">
        <v>100</v>
      </c>
      <c r="M92" s="26" t="s">
        <v>102</v>
      </c>
      <c r="N92" s="27" t="s">
        <v>319</v>
      </c>
      <c r="O92" s="26" t="s">
        <v>104</v>
      </c>
      <c r="P92" s="26">
        <v>0</v>
      </c>
      <c r="Q92" s="44">
        <v>0</v>
      </c>
      <c r="R92" s="29" t="s">
        <v>115</v>
      </c>
      <c r="S92" s="29" t="s">
        <v>116</v>
      </c>
      <c r="T92" s="23" t="s">
        <v>117</v>
      </c>
      <c r="U92" s="29" t="s">
        <v>115</v>
      </c>
      <c r="V92" s="29" t="s">
        <v>116</v>
      </c>
      <c r="W92" s="27" t="s">
        <v>241</v>
      </c>
      <c r="X92" s="27" t="s">
        <v>321</v>
      </c>
      <c r="Y92" s="25">
        <v>45751</v>
      </c>
      <c r="Z92" s="25">
        <v>45751</v>
      </c>
      <c r="AA92" s="29">
        <f t="shared" si="2"/>
        <v>85</v>
      </c>
      <c r="AB92" s="38">
        <v>900</v>
      </c>
      <c r="AC92" s="45">
        <v>0</v>
      </c>
      <c r="AD92" s="30">
        <v>45761</v>
      </c>
      <c r="AE92" s="58" t="s">
        <v>506</v>
      </c>
      <c r="AF92" s="33">
        <f t="shared" si="3"/>
        <v>85</v>
      </c>
      <c r="AG92" s="56" t="s">
        <v>333</v>
      </c>
      <c r="AH92" s="27" t="s">
        <v>118</v>
      </c>
      <c r="AI92" s="25">
        <v>45747</v>
      </c>
      <c r="AJ92" s="3" t="s">
        <v>119</v>
      </c>
    </row>
    <row r="93" spans="1:36" s="50" customFormat="1" ht="45" x14ac:dyDescent="0.25">
      <c r="A93" s="23">
        <v>2025</v>
      </c>
      <c r="B93" s="24">
        <v>45717</v>
      </c>
      <c r="C93" s="25">
        <v>45747</v>
      </c>
      <c r="D93" s="26" t="s">
        <v>97</v>
      </c>
      <c r="E93" s="26" t="s">
        <v>302</v>
      </c>
      <c r="F93" s="27" t="s">
        <v>303</v>
      </c>
      <c r="G93" s="26" t="s">
        <v>120</v>
      </c>
      <c r="H93" s="27" t="s">
        <v>185</v>
      </c>
      <c r="I93" s="27" t="s">
        <v>304</v>
      </c>
      <c r="J93" s="27" t="s">
        <v>305</v>
      </c>
      <c r="K93" s="27" t="s">
        <v>170</v>
      </c>
      <c r="L93" s="26" t="s">
        <v>100</v>
      </c>
      <c r="M93" s="26" t="s">
        <v>102</v>
      </c>
      <c r="N93" s="27" t="s">
        <v>319</v>
      </c>
      <c r="O93" s="26" t="s">
        <v>104</v>
      </c>
      <c r="P93" s="26">
        <v>0</v>
      </c>
      <c r="Q93" s="44">
        <v>0</v>
      </c>
      <c r="R93" s="29" t="s">
        <v>115</v>
      </c>
      <c r="S93" s="29" t="s">
        <v>116</v>
      </c>
      <c r="T93" s="23" t="s">
        <v>117</v>
      </c>
      <c r="U93" s="29" t="s">
        <v>115</v>
      </c>
      <c r="V93" s="29" t="s">
        <v>116</v>
      </c>
      <c r="W93" s="27" t="s">
        <v>241</v>
      </c>
      <c r="X93" s="27" t="s">
        <v>321</v>
      </c>
      <c r="Y93" s="25">
        <v>45751</v>
      </c>
      <c r="Z93" s="25">
        <v>45751</v>
      </c>
      <c r="AA93" s="29">
        <f t="shared" si="2"/>
        <v>86</v>
      </c>
      <c r="AB93" s="38">
        <v>800</v>
      </c>
      <c r="AC93" s="45">
        <v>0</v>
      </c>
      <c r="AD93" s="30">
        <v>45761</v>
      </c>
      <c r="AE93" s="58" t="s">
        <v>507</v>
      </c>
      <c r="AF93" s="33">
        <f t="shared" si="3"/>
        <v>86</v>
      </c>
      <c r="AG93" s="56" t="s">
        <v>333</v>
      </c>
      <c r="AH93" s="27" t="s">
        <v>118</v>
      </c>
      <c r="AI93" s="25">
        <v>45747</v>
      </c>
      <c r="AJ93" s="3" t="s">
        <v>119</v>
      </c>
    </row>
    <row r="94" spans="1:36" s="50" customFormat="1" ht="45" x14ac:dyDescent="0.25">
      <c r="A94" s="23">
        <v>2025</v>
      </c>
      <c r="B94" s="24">
        <v>45717</v>
      </c>
      <c r="C94" s="25">
        <v>45747</v>
      </c>
      <c r="D94" s="26" t="s">
        <v>90</v>
      </c>
      <c r="E94" s="26" t="s">
        <v>160</v>
      </c>
      <c r="F94" s="27" t="s">
        <v>161</v>
      </c>
      <c r="G94" s="26" t="s">
        <v>121</v>
      </c>
      <c r="H94" s="29" t="s">
        <v>144</v>
      </c>
      <c r="I94" s="27" t="s">
        <v>162</v>
      </c>
      <c r="J94" s="27" t="s">
        <v>163</v>
      </c>
      <c r="K94" s="27" t="s">
        <v>164</v>
      </c>
      <c r="L94" s="26" t="s">
        <v>100</v>
      </c>
      <c r="M94" s="26" t="s">
        <v>102</v>
      </c>
      <c r="N94" s="27" t="s">
        <v>328</v>
      </c>
      <c r="O94" s="26" t="s">
        <v>104</v>
      </c>
      <c r="P94" s="26">
        <v>0</v>
      </c>
      <c r="Q94" s="44">
        <v>0</v>
      </c>
      <c r="R94" s="29" t="s">
        <v>115</v>
      </c>
      <c r="S94" s="29" t="s">
        <v>116</v>
      </c>
      <c r="T94" s="23" t="s">
        <v>117</v>
      </c>
      <c r="U94" s="29" t="s">
        <v>115</v>
      </c>
      <c r="V94" s="29" t="s">
        <v>116</v>
      </c>
      <c r="W94" s="27" t="s">
        <v>238</v>
      </c>
      <c r="X94" s="27" t="s">
        <v>329</v>
      </c>
      <c r="Y94" s="25">
        <v>45751</v>
      </c>
      <c r="Z94" s="25">
        <v>45751</v>
      </c>
      <c r="AA94" s="29">
        <f t="shared" si="2"/>
        <v>87</v>
      </c>
      <c r="AB94" s="38">
        <v>700</v>
      </c>
      <c r="AC94" s="45">
        <v>0</v>
      </c>
      <c r="AD94" s="30">
        <v>45769</v>
      </c>
      <c r="AE94" s="58" t="s">
        <v>508</v>
      </c>
      <c r="AF94" s="33">
        <f t="shared" si="3"/>
        <v>87</v>
      </c>
      <c r="AG94" s="56" t="s">
        <v>333</v>
      </c>
      <c r="AH94" s="27" t="s">
        <v>118</v>
      </c>
      <c r="AI94" s="25">
        <v>45747</v>
      </c>
      <c r="AJ94" s="3" t="s">
        <v>119</v>
      </c>
    </row>
    <row r="95" spans="1:36" s="50" customFormat="1" ht="63.75" x14ac:dyDescent="0.25">
      <c r="A95" s="23">
        <v>2025</v>
      </c>
      <c r="B95" s="24">
        <v>45717</v>
      </c>
      <c r="C95" s="25">
        <v>45747</v>
      </c>
      <c r="D95" s="26" t="s">
        <v>90</v>
      </c>
      <c r="E95" s="35" t="s">
        <v>123</v>
      </c>
      <c r="F95" s="35" t="s">
        <v>174</v>
      </c>
      <c r="G95" s="35" t="s">
        <v>121</v>
      </c>
      <c r="H95" s="36" t="s">
        <v>124</v>
      </c>
      <c r="I95" s="39" t="s">
        <v>179</v>
      </c>
      <c r="J95" s="40" t="s">
        <v>180</v>
      </c>
      <c r="K95" s="39" t="s">
        <v>181</v>
      </c>
      <c r="L95" s="26" t="s">
        <v>100</v>
      </c>
      <c r="M95" s="26" t="s">
        <v>102</v>
      </c>
      <c r="N95" s="27" t="s">
        <v>325</v>
      </c>
      <c r="O95" s="26" t="s">
        <v>104</v>
      </c>
      <c r="P95" s="26">
        <v>0</v>
      </c>
      <c r="Q95" s="44">
        <v>0</v>
      </c>
      <c r="R95" s="29" t="s">
        <v>115</v>
      </c>
      <c r="S95" s="29" t="s">
        <v>116</v>
      </c>
      <c r="T95" s="23" t="s">
        <v>117</v>
      </c>
      <c r="U95" s="29" t="s">
        <v>115</v>
      </c>
      <c r="V95" s="29" t="s">
        <v>116</v>
      </c>
      <c r="W95" s="27" t="s">
        <v>323</v>
      </c>
      <c r="X95" s="27" t="s">
        <v>324</v>
      </c>
      <c r="Y95" s="25">
        <v>45400</v>
      </c>
      <c r="Z95" s="25">
        <v>45400</v>
      </c>
      <c r="AA95" s="29">
        <f t="shared" si="2"/>
        <v>88</v>
      </c>
      <c r="AB95" s="38">
        <v>700</v>
      </c>
      <c r="AC95" s="45">
        <v>0</v>
      </c>
      <c r="AD95" s="30">
        <v>45768</v>
      </c>
      <c r="AE95" s="58" t="s">
        <v>509</v>
      </c>
      <c r="AF95" s="33">
        <f t="shared" si="3"/>
        <v>88</v>
      </c>
      <c r="AG95" s="56" t="s">
        <v>333</v>
      </c>
      <c r="AH95" s="27" t="s">
        <v>118</v>
      </c>
      <c r="AI95" s="25">
        <v>45747</v>
      </c>
      <c r="AJ95" s="3" t="s">
        <v>119</v>
      </c>
    </row>
    <row r="137" spans="28:28" x14ac:dyDescent="0.25">
      <c r="AB137" s="9"/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8" type="noConversion"/>
  <dataValidations count="5">
    <dataValidation type="list" allowBlank="1" showInputMessage="1" showErrorMessage="1" sqref="D67:D81" xr:uid="{A4E1E6CF-2772-49D5-AA2D-A91C8777EA2D}">
      <formula1>hidden1</formula1>
    </dataValidation>
    <dataValidation type="list" allowBlank="1" showErrorMessage="1" sqref="L8:L95" xr:uid="{00000000-0002-0000-0000-000001000000}">
      <formula1>Hidden_211</formula1>
    </dataValidation>
    <dataValidation type="list" allowBlank="1" showErrorMessage="1" sqref="D8:D95" xr:uid="{00000000-0002-0000-0000-000000000000}">
      <formula1>Hidden_13</formula1>
    </dataValidation>
    <dataValidation type="list" allowBlank="1" showErrorMessage="1" sqref="M8:M95" xr:uid="{00000000-0002-0000-0000-000002000000}">
      <formula1>Hidden_312</formula1>
    </dataValidation>
    <dataValidation type="list" allowBlank="1" showErrorMessage="1" sqref="O8:O95" xr:uid="{00000000-0002-0000-0000-000003000000}">
      <formula1>Hidden_414</formula1>
    </dataValidation>
  </dataValidations>
  <hyperlinks>
    <hyperlink ref="AG8" r:id="rId1" xr:uid="{4DEBC743-EB0A-417B-9D0A-8D6BFA6BDAB3}"/>
    <hyperlink ref="AG9:AG95" r:id="rId2" display="https://stjsonora.gob.mx/acceso_informacion/Articulo81/FraccionV/2025/Mar/Normatividad que regula los gastos 2025.pdf" xr:uid="{DFD9E275-00F6-46D7-81C1-9124A367F25C}"/>
    <hyperlink ref="AE8" r:id="rId3" xr:uid="{D3C35177-B39B-4ABB-80DF-DC5575BB3CAE}"/>
    <hyperlink ref="AE9" r:id="rId4" xr:uid="{1028A704-A67E-458C-A209-6B474BC090C7}"/>
    <hyperlink ref="AE10" r:id="rId5" xr:uid="{3B5D1125-600C-4C3A-822C-875DD0BA41A9}"/>
    <hyperlink ref="AE11" r:id="rId6" xr:uid="{A79EDB11-62D6-461E-AFD2-D52F6D824E53}"/>
    <hyperlink ref="AE12" r:id="rId7" xr:uid="{3D7E0FF5-CDF4-4B75-8D00-A6A704AC4127}"/>
    <hyperlink ref="AE13" r:id="rId8" xr:uid="{20CFFD4C-A4D6-47E5-B9CF-D77F2AF4FEBD}"/>
    <hyperlink ref="AE14" r:id="rId9" xr:uid="{EF3FD253-182C-4D35-8BFC-ADC551F3F069}"/>
    <hyperlink ref="AE15" r:id="rId10" xr:uid="{CA9B6D55-5375-4AA5-8FC1-62074C55B799}"/>
    <hyperlink ref="AE16" r:id="rId11" xr:uid="{C23BE21B-B66B-4FF8-BB3E-E9AD6556F287}"/>
    <hyperlink ref="AE17" r:id="rId12" xr:uid="{61F96E09-3980-43AD-9C00-10E455DEF117}"/>
    <hyperlink ref="AE18" r:id="rId13" xr:uid="{E4D682AF-B03C-433B-A26B-4F5E5D44FE55}"/>
    <hyperlink ref="AE19" r:id="rId14" xr:uid="{B043494C-9395-4C15-9002-BE9EFEA0EBBA}"/>
    <hyperlink ref="AE20" r:id="rId15" xr:uid="{05AF5FF9-89CB-4B1E-8F56-0FD40109F3C0}"/>
    <hyperlink ref="AE21" r:id="rId16" xr:uid="{D1B5F381-C19D-41F0-9554-AC73D48C7095}"/>
    <hyperlink ref="AE22" r:id="rId17" xr:uid="{13B65114-7B01-4F65-8A23-084765D15E63}"/>
    <hyperlink ref="AE23" r:id="rId18" xr:uid="{D8B1BFF9-FD24-462B-9488-F1B4CAB13095}"/>
    <hyperlink ref="AE24" r:id="rId19" xr:uid="{548DE911-4ECA-47BC-8FE8-EEAD4DF537C7}"/>
    <hyperlink ref="AE25" r:id="rId20" xr:uid="{83752B25-4C2A-42E6-81EB-4AA5A9C10E68}"/>
    <hyperlink ref="AE26" r:id="rId21" xr:uid="{E43BB012-1F54-45C7-B9B8-9AA03AC5B4CD}"/>
    <hyperlink ref="AE27" r:id="rId22" xr:uid="{2B2BE2F1-5658-42B8-9D1B-AC716D38C811}"/>
    <hyperlink ref="AE28" r:id="rId23" xr:uid="{692CF977-5F11-4D69-B4C4-451192F59910}"/>
    <hyperlink ref="AE29" r:id="rId24" xr:uid="{E8865297-C51D-415C-A497-37DC30EF31DA}"/>
    <hyperlink ref="AE95" r:id="rId25" xr:uid="{7F718EC4-156B-4100-B120-7F70F4659C64}"/>
    <hyperlink ref="AE94" r:id="rId26" xr:uid="{85956A73-DC3A-4079-ADC9-0DE56C2304A0}"/>
    <hyperlink ref="AE93" r:id="rId27" xr:uid="{D361D1F6-B731-423E-A4F9-D0BC97D79594}"/>
    <hyperlink ref="AE92" r:id="rId28" xr:uid="{B919188A-0C6E-4896-990F-38DFE962EC07}"/>
    <hyperlink ref="AE91" r:id="rId29" xr:uid="{33CD61B2-0F30-44F4-8D90-FFA4A066C650}"/>
    <hyperlink ref="AE90" r:id="rId30" xr:uid="{E9A3C558-1835-4589-81F2-B769FB201EE6}"/>
    <hyperlink ref="AE89" r:id="rId31" xr:uid="{1BD26A40-3557-4693-8C2B-6FC063859EE6}"/>
    <hyperlink ref="AE88" r:id="rId32" xr:uid="{ED37EA71-2F9A-4AF1-8BB8-A6CCB136FEAF}"/>
    <hyperlink ref="AE87" r:id="rId33" xr:uid="{92E20BEA-D1EA-41D6-B3DA-24AFA5961E0C}"/>
    <hyperlink ref="AE86" r:id="rId34" xr:uid="{5BDD16FF-7233-4BC5-8161-A31B7146AAB5}"/>
    <hyperlink ref="AE85" r:id="rId35" xr:uid="{E4A4FFDE-C773-4803-9CD3-ABB375AF3C97}"/>
    <hyperlink ref="AE84" r:id="rId36" xr:uid="{B3ECF663-A65A-4EDF-B3CB-5E7244E14C17}"/>
    <hyperlink ref="AE83" r:id="rId37" xr:uid="{2D09E3A7-E1BC-49E2-8CB9-6DE930CD5684}"/>
    <hyperlink ref="AE82" r:id="rId38" xr:uid="{6F208F81-D37A-4676-9579-92BD67391CA0}"/>
    <hyperlink ref="AE81" r:id="rId39" xr:uid="{CA89A594-9955-43BE-A553-000A8F891682}"/>
    <hyperlink ref="AE80" r:id="rId40" xr:uid="{26C99F2A-7F94-4DD9-A3B4-67A68522821F}"/>
    <hyperlink ref="AE79" r:id="rId41" xr:uid="{F7D6B44F-B861-4F0F-AACE-0AB6BFEB3709}"/>
    <hyperlink ref="AE78" r:id="rId42" xr:uid="{61D0B99A-AC28-4343-B577-F335C5CD81B3}"/>
    <hyperlink ref="AE77" r:id="rId43" xr:uid="{DEB998BF-41B4-4110-914A-72F34EB04A9F}"/>
    <hyperlink ref="AE76" r:id="rId44" xr:uid="{70FBD63D-4DB2-4606-AED5-6127E94065E4}"/>
    <hyperlink ref="AE75" r:id="rId45" xr:uid="{76379AC3-41BA-4FE1-B089-6ED8AAA591F7}"/>
    <hyperlink ref="AE74" r:id="rId46" xr:uid="{5319BF52-33EA-49F1-BCF5-F51A343E6B00}"/>
    <hyperlink ref="AE73" r:id="rId47" xr:uid="{AF056DBA-8F89-44A3-BB1D-DC31F3D0BC75}"/>
    <hyperlink ref="AE72" r:id="rId48" xr:uid="{960AAEC4-1388-42BC-846F-5B01A737F8FC}"/>
    <hyperlink ref="AE71" r:id="rId49" xr:uid="{5F3A5326-80E0-4FBF-9E37-7BD878714C32}"/>
    <hyperlink ref="AE70" r:id="rId50" xr:uid="{0AE670E2-611D-4A28-950F-5867F4EF0671}"/>
    <hyperlink ref="AE69" r:id="rId51" xr:uid="{00C969C2-1FE2-45B8-AC1E-06668A550E43}"/>
    <hyperlink ref="AE68" r:id="rId52" xr:uid="{4BFADE71-BF74-4E27-9A0F-916ADC858B72}"/>
    <hyperlink ref="AE67" r:id="rId53" xr:uid="{33E38FD7-7E86-4474-B522-1E91190BD4D3}"/>
    <hyperlink ref="AE66" r:id="rId54" xr:uid="{0C632B12-83C2-48DA-B2AD-599D5722F79B}"/>
    <hyperlink ref="AE65" r:id="rId55" xr:uid="{5548B70D-60BE-4C82-992E-EE02A50EACA9}"/>
    <hyperlink ref="AE64" r:id="rId56" xr:uid="{31F59162-D3DC-470D-B74E-5C065B6BEF05}"/>
    <hyperlink ref="AE63" r:id="rId57" xr:uid="{4DA8F82D-C7ED-4FED-BF01-979CB39BDD8A}"/>
    <hyperlink ref="AE62" r:id="rId58" xr:uid="{600E4E08-FC96-4B68-9C1E-F8E1CF1170F1}"/>
    <hyperlink ref="AE61" r:id="rId59" xr:uid="{D25C3C78-3FF4-411F-81F8-B328F5A1CB63}"/>
    <hyperlink ref="AE60" r:id="rId60" xr:uid="{979AD5FD-CF10-4F60-939E-557E16A0841A}"/>
    <hyperlink ref="AE59" r:id="rId61" xr:uid="{512B456E-A67F-4281-8994-0EE6840A7257}"/>
    <hyperlink ref="AE58" r:id="rId62" xr:uid="{BDD00D89-C3E6-46DF-83F5-9B76DD4D22C9}"/>
    <hyperlink ref="AE57" r:id="rId63" xr:uid="{BF67FADB-20B3-47BA-9A4D-AEAFCC91121E}"/>
    <hyperlink ref="AE56" r:id="rId64" xr:uid="{31BA1F29-5E7C-4CBE-841B-42B3C3FFD116}"/>
    <hyperlink ref="AE55" r:id="rId65" xr:uid="{C932C96E-B402-4B1B-BED2-B45505EA6AE5}"/>
    <hyperlink ref="AE54" r:id="rId66" xr:uid="{1FE8746A-B86E-43A3-8395-191A97C45D71}"/>
    <hyperlink ref="AE53" r:id="rId67" xr:uid="{CF2E32F3-2B4E-4194-925E-258B78E5F21A}"/>
    <hyperlink ref="AE52" r:id="rId68" xr:uid="{31B50DA2-0971-4A21-889B-6295F6435A88}"/>
    <hyperlink ref="AE51" r:id="rId69" xr:uid="{9B7F833E-9114-47CE-9F27-543F76373F7B}"/>
    <hyperlink ref="AE50" r:id="rId70" xr:uid="{52BEA635-D980-4449-871D-F700388E7F67}"/>
    <hyperlink ref="AE49" r:id="rId71" xr:uid="{28A43F90-5615-49C7-A15B-42EA06FD8C22}"/>
    <hyperlink ref="AE48" r:id="rId72" xr:uid="{4E277633-4D65-49D5-BF58-71A868E114F2}"/>
    <hyperlink ref="AE47" r:id="rId73" xr:uid="{C0BE9660-4E18-4747-8F98-92A2A45DF2DF}"/>
    <hyperlink ref="AE46" r:id="rId74" xr:uid="{5713BB61-50CA-48AA-AECD-23E5E44460F0}"/>
    <hyperlink ref="AE45" r:id="rId75" xr:uid="{9DEA323C-0561-4AA2-86A7-B674F97CD849}"/>
    <hyperlink ref="AE44" r:id="rId76" xr:uid="{66BF16A7-A4B4-406D-81DC-8F74F1167067}"/>
    <hyperlink ref="AE43" r:id="rId77" xr:uid="{D12A1D61-0142-4556-9F0A-976158E48459}"/>
    <hyperlink ref="AE42" r:id="rId78" xr:uid="{D44DD5A6-0627-471E-87B1-380492FA4C36}"/>
    <hyperlink ref="AE41" r:id="rId79" xr:uid="{3C8FCF3D-CED1-4EA1-88EA-D6B891B6D567}"/>
    <hyperlink ref="AE40" r:id="rId80" xr:uid="{64D798FC-175B-4FB5-9817-34DC336DAD57}"/>
    <hyperlink ref="AE39" r:id="rId81" xr:uid="{89DA936E-F24E-40F6-8BCD-0D0EC93CD918}"/>
    <hyperlink ref="AE38" r:id="rId82" xr:uid="{6D30D83C-9407-448B-9F90-74D034F3F169}"/>
    <hyperlink ref="AE37" r:id="rId83" xr:uid="{012B25C8-DBA6-4AC3-976B-7B2D2233BDD2}"/>
    <hyperlink ref="AE36" r:id="rId84" xr:uid="{20E32FDF-E6D0-4011-A12B-51930F8A82CD}"/>
    <hyperlink ref="AE35" r:id="rId85" xr:uid="{6F4BDADF-69E3-459F-A723-BD43987B9CFB}"/>
    <hyperlink ref="AE34" r:id="rId86" xr:uid="{8DB47868-0D72-4564-897C-2A6EE543B944}"/>
    <hyperlink ref="AE33" r:id="rId87" xr:uid="{BD8CCB38-3FC2-4708-84D2-039C48D2724B}"/>
    <hyperlink ref="AE32" r:id="rId88" xr:uid="{CF19FD56-C8BF-4FA0-B5B5-074FC1605C72}"/>
    <hyperlink ref="AE31" r:id="rId89" xr:uid="{7367EDDC-6FA4-4E60-BC81-4B216474A1CC}"/>
    <hyperlink ref="AE30" r:id="rId90" xr:uid="{1333BD91-4A22-4CA7-AAB0-55DB2E03188E}"/>
  </hyperlinks>
  <pageMargins left="0.7" right="0.7" top="0.75" bottom="0.75" header="0.3" footer="0.3"/>
  <pageSetup orientation="portrait" verticalDpi="0" r:id="rId9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A3369-8AD6-493A-971B-26C09CB47F7A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08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7.140625" style="7" customWidth="1"/>
    <col min="2" max="2" width="42.85546875" customWidth="1"/>
    <col min="3" max="3" width="50" customWidth="1"/>
    <col min="4" max="4" width="47.85546875" customWidth="1"/>
    <col min="5" max="5" width="10.140625" bestFit="1" customWidth="1"/>
  </cols>
  <sheetData>
    <row r="1" spans="1:5" hidden="1" x14ac:dyDescent="0.25">
      <c r="B1" t="s">
        <v>6</v>
      </c>
      <c r="C1" t="s">
        <v>9</v>
      </c>
      <c r="D1" t="s">
        <v>11</v>
      </c>
    </row>
    <row r="2" spans="1:5" hidden="1" x14ac:dyDescent="0.25">
      <c r="B2" t="s">
        <v>106</v>
      </c>
      <c r="C2" t="s">
        <v>107</v>
      </c>
      <c r="D2" t="s">
        <v>108</v>
      </c>
    </row>
    <row r="3" spans="1:5" ht="36.950000000000003" customHeight="1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5" ht="15" customHeight="1" x14ac:dyDescent="0.25">
      <c r="A4" s="3">
        <v>1</v>
      </c>
      <c r="B4" s="4">
        <v>375011</v>
      </c>
      <c r="C4" s="4" t="s">
        <v>130</v>
      </c>
      <c r="D4" s="6">
        <v>1250</v>
      </c>
    </row>
    <row r="5" spans="1:5" ht="15" customHeight="1" x14ac:dyDescent="0.25">
      <c r="A5" s="3">
        <f>1+A4</f>
        <v>2</v>
      </c>
      <c r="B5" s="4">
        <v>375011</v>
      </c>
      <c r="C5" s="4" t="s">
        <v>130</v>
      </c>
      <c r="D5" s="6">
        <v>1250</v>
      </c>
    </row>
    <row r="6" spans="1:5" ht="15" customHeight="1" x14ac:dyDescent="0.25">
      <c r="A6" s="3">
        <f t="shared" ref="A6:A70" si="0">1+A5</f>
        <v>3</v>
      </c>
      <c r="B6" s="4">
        <v>375011</v>
      </c>
      <c r="C6" s="4" t="s">
        <v>130</v>
      </c>
      <c r="D6" s="6">
        <v>4000</v>
      </c>
      <c r="E6" s="10"/>
    </row>
    <row r="7" spans="1:5" ht="15" customHeight="1" x14ac:dyDescent="0.25">
      <c r="A7" s="3">
        <f t="shared" si="0"/>
        <v>4</v>
      </c>
      <c r="B7" s="4">
        <v>375011</v>
      </c>
      <c r="C7" s="4" t="s">
        <v>130</v>
      </c>
      <c r="D7" s="6">
        <v>3500</v>
      </c>
      <c r="E7" s="10"/>
    </row>
    <row r="8" spans="1:5" ht="15" customHeight="1" x14ac:dyDescent="0.25">
      <c r="A8" s="3">
        <f t="shared" si="0"/>
        <v>5</v>
      </c>
      <c r="B8" s="4">
        <v>375011</v>
      </c>
      <c r="C8" s="4" t="s">
        <v>130</v>
      </c>
      <c r="D8" s="6">
        <v>6000</v>
      </c>
    </row>
    <row r="9" spans="1:5" ht="15" customHeight="1" x14ac:dyDescent="0.25">
      <c r="A9" s="3">
        <f t="shared" si="0"/>
        <v>6</v>
      </c>
      <c r="B9" s="4">
        <v>375011</v>
      </c>
      <c r="C9" s="4" t="s">
        <v>130</v>
      </c>
      <c r="D9" s="6">
        <v>5250</v>
      </c>
    </row>
    <row r="10" spans="1:5" ht="15" customHeight="1" x14ac:dyDescent="0.25">
      <c r="A10" s="3">
        <f t="shared" si="0"/>
        <v>7</v>
      </c>
      <c r="B10" s="4">
        <v>375011</v>
      </c>
      <c r="C10" s="4" t="s">
        <v>130</v>
      </c>
      <c r="D10" s="6">
        <v>5000</v>
      </c>
    </row>
    <row r="11" spans="1:5" ht="15" customHeight="1" x14ac:dyDescent="0.25">
      <c r="A11" s="3">
        <f t="shared" si="0"/>
        <v>8</v>
      </c>
      <c r="B11" s="4">
        <v>375011</v>
      </c>
      <c r="C11" s="4" t="s">
        <v>130</v>
      </c>
      <c r="D11" s="6">
        <v>5000</v>
      </c>
    </row>
    <row r="12" spans="1:5" ht="15" customHeight="1" x14ac:dyDescent="0.25">
      <c r="A12" s="3">
        <f t="shared" si="0"/>
        <v>9</v>
      </c>
      <c r="B12" s="4">
        <v>375011</v>
      </c>
      <c r="C12" s="4" t="s">
        <v>130</v>
      </c>
      <c r="D12" s="6">
        <v>5000</v>
      </c>
    </row>
    <row r="13" spans="1:5" x14ac:dyDescent="0.25">
      <c r="A13" s="3">
        <f t="shared" si="0"/>
        <v>10</v>
      </c>
      <c r="B13" s="4">
        <v>375011</v>
      </c>
      <c r="C13" s="4" t="s">
        <v>130</v>
      </c>
      <c r="D13" s="6">
        <v>1250</v>
      </c>
    </row>
    <row r="14" spans="1:5" ht="15" customHeight="1" x14ac:dyDescent="0.25">
      <c r="A14" s="3">
        <f t="shared" si="0"/>
        <v>11</v>
      </c>
      <c r="B14" s="4">
        <v>375011</v>
      </c>
      <c r="C14" s="4" t="s">
        <v>130</v>
      </c>
      <c r="D14" s="6">
        <v>1250</v>
      </c>
    </row>
    <row r="15" spans="1:5" x14ac:dyDescent="0.25">
      <c r="A15" s="3">
        <f t="shared" si="0"/>
        <v>12</v>
      </c>
      <c r="B15" s="4">
        <v>375011</v>
      </c>
      <c r="C15" s="4" t="s">
        <v>130</v>
      </c>
      <c r="D15" s="6">
        <v>1250</v>
      </c>
    </row>
    <row r="16" spans="1:5" x14ac:dyDescent="0.25">
      <c r="A16" s="3">
        <f t="shared" si="0"/>
        <v>13</v>
      </c>
      <c r="B16" s="4">
        <v>375011</v>
      </c>
      <c r="C16" s="4" t="s">
        <v>130</v>
      </c>
      <c r="D16" s="6">
        <v>1250</v>
      </c>
    </row>
    <row r="17" spans="1:4" x14ac:dyDescent="0.25">
      <c r="A17" s="3">
        <f t="shared" si="0"/>
        <v>14</v>
      </c>
      <c r="B17" s="4">
        <v>375021</v>
      </c>
      <c r="C17" s="4" t="s">
        <v>131</v>
      </c>
      <c r="D17" s="6">
        <v>700</v>
      </c>
    </row>
    <row r="18" spans="1:4" x14ac:dyDescent="0.25">
      <c r="A18" s="3">
        <f t="shared" si="0"/>
        <v>15</v>
      </c>
      <c r="B18" s="4">
        <v>375021</v>
      </c>
      <c r="C18" s="4" t="s">
        <v>131</v>
      </c>
      <c r="D18" s="6">
        <v>700</v>
      </c>
    </row>
    <row r="19" spans="1:4" x14ac:dyDescent="0.25">
      <c r="A19" s="3">
        <f t="shared" si="0"/>
        <v>16</v>
      </c>
      <c r="B19" s="4">
        <v>375021</v>
      </c>
      <c r="C19" s="4" t="s">
        <v>131</v>
      </c>
      <c r="D19" s="6">
        <v>700</v>
      </c>
    </row>
    <row r="20" spans="1:4" x14ac:dyDescent="0.25">
      <c r="A20" s="3">
        <f t="shared" si="0"/>
        <v>17</v>
      </c>
      <c r="B20" s="4">
        <v>375021</v>
      </c>
      <c r="C20" s="4" t="s">
        <v>131</v>
      </c>
      <c r="D20" s="6">
        <v>900</v>
      </c>
    </row>
    <row r="21" spans="1:4" x14ac:dyDescent="0.25">
      <c r="A21" s="3">
        <f t="shared" si="0"/>
        <v>18</v>
      </c>
      <c r="B21" s="4">
        <v>375021</v>
      </c>
      <c r="C21" s="4" t="s">
        <v>131</v>
      </c>
      <c r="D21" s="6">
        <v>800</v>
      </c>
    </row>
    <row r="22" spans="1:4" x14ac:dyDescent="0.25">
      <c r="A22" s="3">
        <f t="shared" si="0"/>
        <v>19</v>
      </c>
      <c r="B22" s="4">
        <v>375021</v>
      </c>
      <c r="C22" s="4" t="s">
        <v>131</v>
      </c>
      <c r="D22" s="6">
        <v>900</v>
      </c>
    </row>
    <row r="23" spans="1:4" x14ac:dyDescent="0.25">
      <c r="A23" s="3">
        <f t="shared" si="0"/>
        <v>20</v>
      </c>
      <c r="B23" s="4">
        <v>375021</v>
      </c>
      <c r="C23" s="4" t="s">
        <v>131</v>
      </c>
      <c r="D23" s="6">
        <v>800</v>
      </c>
    </row>
    <row r="24" spans="1:4" x14ac:dyDescent="0.25">
      <c r="A24" s="3">
        <f t="shared" si="0"/>
        <v>21</v>
      </c>
      <c r="B24" s="4">
        <v>375021</v>
      </c>
      <c r="C24" s="4" t="s">
        <v>131</v>
      </c>
      <c r="D24" s="6">
        <v>700</v>
      </c>
    </row>
    <row r="25" spans="1:4" x14ac:dyDescent="0.25">
      <c r="A25" s="3">
        <f t="shared" si="0"/>
        <v>22</v>
      </c>
      <c r="B25" s="4">
        <v>375021</v>
      </c>
      <c r="C25" s="4" t="s">
        <v>131</v>
      </c>
      <c r="D25" s="6">
        <v>700</v>
      </c>
    </row>
    <row r="26" spans="1:4" x14ac:dyDescent="0.25">
      <c r="A26" s="3">
        <f t="shared" si="0"/>
        <v>23</v>
      </c>
      <c r="B26" s="4">
        <v>375021</v>
      </c>
      <c r="C26" s="4" t="s">
        <v>131</v>
      </c>
      <c r="D26" s="6">
        <v>700</v>
      </c>
    </row>
    <row r="27" spans="1:4" x14ac:dyDescent="0.25">
      <c r="A27" s="3">
        <f t="shared" si="0"/>
        <v>24</v>
      </c>
      <c r="B27" s="4">
        <v>375021</v>
      </c>
      <c r="C27" s="4" t="s">
        <v>131</v>
      </c>
      <c r="D27" s="6">
        <v>700</v>
      </c>
    </row>
    <row r="28" spans="1:4" x14ac:dyDescent="0.25">
      <c r="A28" s="3">
        <f t="shared" si="0"/>
        <v>25</v>
      </c>
      <c r="B28" s="4">
        <v>375021</v>
      </c>
      <c r="C28" s="4" t="s">
        <v>131</v>
      </c>
      <c r="D28" s="6">
        <v>700</v>
      </c>
    </row>
    <row r="29" spans="1:4" x14ac:dyDescent="0.25">
      <c r="A29" s="3">
        <f t="shared" si="0"/>
        <v>26</v>
      </c>
      <c r="B29" s="4">
        <v>375011</v>
      </c>
      <c r="C29" s="4" t="s">
        <v>130</v>
      </c>
      <c r="D29" s="6">
        <v>18750</v>
      </c>
    </row>
    <row r="30" spans="1:4" x14ac:dyDescent="0.25">
      <c r="A30" s="3">
        <f t="shared" si="0"/>
        <v>27</v>
      </c>
      <c r="B30" s="4">
        <v>375011</v>
      </c>
      <c r="C30" s="4" t="s">
        <v>130</v>
      </c>
      <c r="D30" s="6">
        <v>5000</v>
      </c>
    </row>
    <row r="31" spans="1:4" x14ac:dyDescent="0.25">
      <c r="A31" s="3">
        <f t="shared" si="0"/>
        <v>28</v>
      </c>
      <c r="B31" s="4">
        <v>375011</v>
      </c>
      <c r="C31" s="4" t="s">
        <v>130</v>
      </c>
      <c r="D31" s="6">
        <v>5000</v>
      </c>
    </row>
    <row r="32" spans="1:4" x14ac:dyDescent="0.25">
      <c r="A32" s="3">
        <f t="shared" si="0"/>
        <v>29</v>
      </c>
      <c r="B32" s="4">
        <v>375011</v>
      </c>
      <c r="C32" s="4" t="s">
        <v>130</v>
      </c>
      <c r="D32" s="6">
        <v>4000</v>
      </c>
    </row>
    <row r="33" spans="1:4" x14ac:dyDescent="0.25">
      <c r="A33" s="3">
        <f t="shared" si="0"/>
        <v>30</v>
      </c>
      <c r="B33" s="4">
        <v>375011</v>
      </c>
      <c r="C33" s="4" t="s">
        <v>130</v>
      </c>
      <c r="D33" s="6">
        <v>3500</v>
      </c>
    </row>
    <row r="34" spans="1:4" x14ac:dyDescent="0.25">
      <c r="A34" s="3">
        <f t="shared" si="0"/>
        <v>31</v>
      </c>
      <c r="B34" s="4">
        <v>375011</v>
      </c>
      <c r="C34" s="4" t="s">
        <v>130</v>
      </c>
      <c r="D34" s="6">
        <v>6000</v>
      </c>
    </row>
    <row r="35" spans="1:4" x14ac:dyDescent="0.25">
      <c r="A35" s="3">
        <f t="shared" si="0"/>
        <v>32</v>
      </c>
      <c r="B35" s="4">
        <v>375011</v>
      </c>
      <c r="C35" s="4" t="s">
        <v>130</v>
      </c>
      <c r="D35" s="6">
        <v>5250</v>
      </c>
    </row>
    <row r="36" spans="1:4" x14ac:dyDescent="0.25">
      <c r="A36" s="3">
        <f t="shared" si="0"/>
        <v>33</v>
      </c>
      <c r="B36" s="4">
        <v>375011</v>
      </c>
      <c r="C36" s="4" t="s">
        <v>130</v>
      </c>
      <c r="D36" s="6">
        <v>6000</v>
      </c>
    </row>
    <row r="37" spans="1:4" x14ac:dyDescent="0.25">
      <c r="A37" s="3">
        <f t="shared" si="0"/>
        <v>34</v>
      </c>
      <c r="B37" s="4">
        <v>375011</v>
      </c>
      <c r="C37" s="4" t="s">
        <v>130</v>
      </c>
      <c r="D37" s="6">
        <v>5250</v>
      </c>
    </row>
    <row r="38" spans="1:4" x14ac:dyDescent="0.25">
      <c r="A38" s="3">
        <f t="shared" si="0"/>
        <v>35</v>
      </c>
      <c r="B38" s="4">
        <v>375011</v>
      </c>
      <c r="C38" s="4" t="s">
        <v>130</v>
      </c>
      <c r="D38" s="6">
        <v>2500</v>
      </c>
    </row>
    <row r="39" spans="1:4" x14ac:dyDescent="0.25">
      <c r="A39" s="3">
        <f t="shared" si="0"/>
        <v>36</v>
      </c>
      <c r="B39" s="4">
        <v>375021</v>
      </c>
      <c r="C39" s="4" t="s">
        <v>131</v>
      </c>
      <c r="D39" s="6">
        <v>900</v>
      </c>
    </row>
    <row r="40" spans="1:4" x14ac:dyDescent="0.25">
      <c r="A40" s="3">
        <f t="shared" si="0"/>
        <v>37</v>
      </c>
      <c r="B40" s="4">
        <v>375021</v>
      </c>
      <c r="C40" s="4" t="s">
        <v>131</v>
      </c>
      <c r="D40" s="6">
        <v>800</v>
      </c>
    </row>
    <row r="41" spans="1:4" x14ac:dyDescent="0.25">
      <c r="A41" s="3">
        <f t="shared" si="0"/>
        <v>38</v>
      </c>
      <c r="B41" s="4">
        <v>375021</v>
      </c>
      <c r="C41" s="4" t="s">
        <v>131</v>
      </c>
      <c r="D41" s="6">
        <v>900</v>
      </c>
    </row>
    <row r="42" spans="1:4" x14ac:dyDescent="0.25">
      <c r="A42" s="3">
        <f t="shared" si="0"/>
        <v>39</v>
      </c>
      <c r="B42" s="4">
        <v>375021</v>
      </c>
      <c r="C42" s="4" t="s">
        <v>131</v>
      </c>
      <c r="D42" s="6">
        <v>800</v>
      </c>
    </row>
    <row r="43" spans="1:4" x14ac:dyDescent="0.25">
      <c r="A43" s="3">
        <f t="shared" si="0"/>
        <v>40</v>
      </c>
      <c r="B43" s="4">
        <v>375021</v>
      </c>
      <c r="C43" s="4" t="s">
        <v>131</v>
      </c>
      <c r="D43" s="6">
        <v>900</v>
      </c>
    </row>
    <row r="44" spans="1:4" x14ac:dyDescent="0.25">
      <c r="A44" s="3">
        <f t="shared" si="0"/>
        <v>41</v>
      </c>
      <c r="B44" s="4">
        <v>375021</v>
      </c>
      <c r="C44" s="4" t="s">
        <v>131</v>
      </c>
      <c r="D44" s="6">
        <v>800</v>
      </c>
    </row>
    <row r="45" spans="1:4" x14ac:dyDescent="0.25">
      <c r="A45" s="3">
        <f t="shared" si="0"/>
        <v>42</v>
      </c>
      <c r="B45" s="4">
        <v>375021</v>
      </c>
      <c r="C45" s="4" t="s">
        <v>131</v>
      </c>
      <c r="D45" s="6">
        <v>700</v>
      </c>
    </row>
    <row r="46" spans="1:4" x14ac:dyDescent="0.25">
      <c r="A46" s="3">
        <f t="shared" si="0"/>
        <v>43</v>
      </c>
      <c r="B46" s="4">
        <v>375021</v>
      </c>
      <c r="C46" s="4" t="s">
        <v>131</v>
      </c>
      <c r="D46" s="6">
        <v>700</v>
      </c>
    </row>
    <row r="47" spans="1:4" x14ac:dyDescent="0.25">
      <c r="A47" s="3">
        <f t="shared" si="0"/>
        <v>44</v>
      </c>
      <c r="B47" s="4">
        <v>375021</v>
      </c>
      <c r="C47" s="4" t="s">
        <v>131</v>
      </c>
      <c r="D47" s="6">
        <v>700</v>
      </c>
    </row>
    <row r="48" spans="1:4" x14ac:dyDescent="0.25">
      <c r="A48" s="3">
        <f t="shared" si="0"/>
        <v>45</v>
      </c>
      <c r="B48" s="4">
        <v>375011</v>
      </c>
      <c r="C48" s="4" t="s">
        <v>130</v>
      </c>
      <c r="D48" s="6">
        <v>6000</v>
      </c>
    </row>
    <row r="49" spans="1:4" x14ac:dyDescent="0.25">
      <c r="A49" s="3">
        <f t="shared" si="0"/>
        <v>46</v>
      </c>
      <c r="B49" s="4">
        <v>375011</v>
      </c>
      <c r="C49" s="4" t="s">
        <v>130</v>
      </c>
      <c r="D49" s="6">
        <v>5250</v>
      </c>
    </row>
    <row r="50" spans="1:4" x14ac:dyDescent="0.25">
      <c r="A50" s="3">
        <f t="shared" si="0"/>
        <v>47</v>
      </c>
      <c r="B50" s="4">
        <v>375011</v>
      </c>
      <c r="C50" s="4" t="s">
        <v>130</v>
      </c>
      <c r="D50" s="6">
        <v>4000</v>
      </c>
    </row>
    <row r="51" spans="1:4" x14ac:dyDescent="0.25">
      <c r="A51" s="3">
        <f t="shared" si="0"/>
        <v>48</v>
      </c>
      <c r="B51" s="4">
        <v>375011</v>
      </c>
      <c r="C51" s="4" t="s">
        <v>130</v>
      </c>
      <c r="D51" s="6">
        <v>3500</v>
      </c>
    </row>
    <row r="52" spans="1:4" x14ac:dyDescent="0.25">
      <c r="A52" s="3">
        <f t="shared" si="0"/>
        <v>49</v>
      </c>
      <c r="B52" s="4">
        <v>375011</v>
      </c>
      <c r="C52" s="4" t="s">
        <v>130</v>
      </c>
      <c r="D52" s="6">
        <v>4000</v>
      </c>
    </row>
    <row r="53" spans="1:4" x14ac:dyDescent="0.25">
      <c r="A53" s="3">
        <f t="shared" si="0"/>
        <v>50</v>
      </c>
      <c r="B53" s="4">
        <v>375011</v>
      </c>
      <c r="C53" s="4" t="s">
        <v>130</v>
      </c>
      <c r="D53" s="6">
        <v>3500</v>
      </c>
    </row>
    <row r="54" spans="1:4" x14ac:dyDescent="0.25">
      <c r="A54" s="3">
        <f t="shared" si="0"/>
        <v>51</v>
      </c>
      <c r="B54" s="4">
        <v>375011</v>
      </c>
      <c r="C54" s="4" t="s">
        <v>130</v>
      </c>
      <c r="D54" s="6">
        <v>6000</v>
      </c>
    </row>
    <row r="55" spans="1:4" x14ac:dyDescent="0.25">
      <c r="A55" s="3">
        <f t="shared" si="0"/>
        <v>52</v>
      </c>
      <c r="B55" s="4">
        <v>375011</v>
      </c>
      <c r="C55" s="4" t="s">
        <v>130</v>
      </c>
      <c r="D55" s="6">
        <v>5250</v>
      </c>
    </row>
    <row r="56" spans="1:4" x14ac:dyDescent="0.25">
      <c r="A56" s="3">
        <f t="shared" si="0"/>
        <v>53</v>
      </c>
      <c r="B56" s="4">
        <v>375011</v>
      </c>
      <c r="C56" s="4" t="s">
        <v>130</v>
      </c>
      <c r="D56" s="6">
        <v>6250</v>
      </c>
    </row>
    <row r="57" spans="1:4" x14ac:dyDescent="0.25">
      <c r="A57" s="3">
        <f t="shared" si="0"/>
        <v>54</v>
      </c>
      <c r="B57" s="4">
        <v>375011</v>
      </c>
      <c r="C57" s="4" t="s">
        <v>130</v>
      </c>
      <c r="D57" s="6">
        <v>6250</v>
      </c>
    </row>
    <row r="58" spans="1:4" x14ac:dyDescent="0.25">
      <c r="A58" s="3">
        <f t="shared" si="0"/>
        <v>55</v>
      </c>
      <c r="B58" s="4">
        <v>375011</v>
      </c>
      <c r="C58" s="4" t="s">
        <v>130</v>
      </c>
      <c r="D58" s="6">
        <v>6250</v>
      </c>
    </row>
    <row r="59" spans="1:4" x14ac:dyDescent="0.25">
      <c r="A59" s="3">
        <f t="shared" si="0"/>
        <v>56</v>
      </c>
      <c r="B59" s="4">
        <v>375011</v>
      </c>
      <c r="C59" s="4" t="s">
        <v>130</v>
      </c>
      <c r="D59" s="6">
        <v>2000</v>
      </c>
    </row>
    <row r="60" spans="1:4" x14ac:dyDescent="0.25">
      <c r="A60" s="3">
        <f t="shared" si="0"/>
        <v>57</v>
      </c>
      <c r="B60" s="4">
        <v>375021</v>
      </c>
      <c r="C60" s="4" t="s">
        <v>131</v>
      </c>
      <c r="D60" s="6">
        <v>700</v>
      </c>
    </row>
    <row r="61" spans="1:4" x14ac:dyDescent="0.25">
      <c r="A61" s="3">
        <f t="shared" si="0"/>
        <v>58</v>
      </c>
      <c r="B61" s="4">
        <v>375021</v>
      </c>
      <c r="C61" s="4" t="s">
        <v>131</v>
      </c>
      <c r="D61" s="6">
        <v>900</v>
      </c>
    </row>
    <row r="62" spans="1:4" x14ac:dyDescent="0.25">
      <c r="A62" s="3">
        <f t="shared" si="0"/>
        <v>59</v>
      </c>
      <c r="B62" s="4">
        <v>375011</v>
      </c>
      <c r="C62" s="4" t="s">
        <v>130</v>
      </c>
      <c r="D62" s="6">
        <v>1250</v>
      </c>
    </row>
    <row r="63" spans="1:4" x14ac:dyDescent="0.25">
      <c r="A63" s="54">
        <f t="shared" si="0"/>
        <v>60</v>
      </c>
      <c r="B63" s="18">
        <v>375011</v>
      </c>
      <c r="C63" s="18" t="s">
        <v>130</v>
      </c>
      <c r="D63" s="20">
        <v>6000</v>
      </c>
    </row>
    <row r="64" spans="1:4" x14ac:dyDescent="0.25">
      <c r="A64" s="55"/>
      <c r="B64" s="19">
        <v>371011</v>
      </c>
      <c r="C64" s="19" t="s">
        <v>332</v>
      </c>
      <c r="D64" s="21">
        <v>15672</v>
      </c>
    </row>
    <row r="65" spans="1:4" x14ac:dyDescent="0.25">
      <c r="A65" s="3">
        <f>1+A63</f>
        <v>61</v>
      </c>
      <c r="B65" s="4">
        <v>375021</v>
      </c>
      <c r="C65" s="4" t="s">
        <v>131</v>
      </c>
      <c r="D65" s="6">
        <v>900</v>
      </c>
    </row>
    <row r="66" spans="1:4" x14ac:dyDescent="0.25">
      <c r="A66" s="3">
        <f t="shared" si="0"/>
        <v>62</v>
      </c>
      <c r="B66" s="4">
        <v>375021</v>
      </c>
      <c r="C66" s="4" t="s">
        <v>131</v>
      </c>
      <c r="D66" s="6">
        <v>800</v>
      </c>
    </row>
    <row r="67" spans="1:4" x14ac:dyDescent="0.25">
      <c r="A67" s="3">
        <f t="shared" si="0"/>
        <v>63</v>
      </c>
      <c r="B67" s="4">
        <v>375021</v>
      </c>
      <c r="C67" s="4" t="s">
        <v>131</v>
      </c>
      <c r="D67" s="6">
        <v>900</v>
      </c>
    </row>
    <row r="68" spans="1:4" x14ac:dyDescent="0.25">
      <c r="A68" s="3">
        <f t="shared" si="0"/>
        <v>64</v>
      </c>
      <c r="B68" s="4">
        <v>375021</v>
      </c>
      <c r="C68" s="4" t="s">
        <v>131</v>
      </c>
      <c r="D68" s="6">
        <v>800</v>
      </c>
    </row>
    <row r="69" spans="1:4" x14ac:dyDescent="0.25">
      <c r="A69" s="3">
        <f t="shared" si="0"/>
        <v>65</v>
      </c>
      <c r="B69" s="4">
        <v>375021</v>
      </c>
      <c r="C69" s="4" t="s">
        <v>131</v>
      </c>
      <c r="D69" s="6">
        <v>900</v>
      </c>
    </row>
    <row r="70" spans="1:4" x14ac:dyDescent="0.25">
      <c r="A70" s="3">
        <f t="shared" si="0"/>
        <v>66</v>
      </c>
      <c r="B70" s="4">
        <v>375021</v>
      </c>
      <c r="C70" s="4" t="s">
        <v>131</v>
      </c>
      <c r="D70" s="6">
        <v>800</v>
      </c>
    </row>
    <row r="71" spans="1:4" x14ac:dyDescent="0.25">
      <c r="A71" s="3">
        <f t="shared" ref="A71:A92" si="1">1+A70</f>
        <v>67</v>
      </c>
      <c r="B71" s="4">
        <v>375021</v>
      </c>
      <c r="C71" s="4" t="s">
        <v>131</v>
      </c>
      <c r="D71" s="6">
        <v>900</v>
      </c>
    </row>
    <row r="72" spans="1:4" x14ac:dyDescent="0.25">
      <c r="A72" s="3">
        <f t="shared" si="1"/>
        <v>68</v>
      </c>
      <c r="B72" s="4">
        <v>375021</v>
      </c>
      <c r="C72" s="4" t="s">
        <v>131</v>
      </c>
      <c r="D72" s="6">
        <v>800</v>
      </c>
    </row>
    <row r="73" spans="1:4" x14ac:dyDescent="0.25">
      <c r="A73" s="3">
        <f t="shared" si="1"/>
        <v>69</v>
      </c>
      <c r="B73" s="4">
        <v>375021</v>
      </c>
      <c r="C73" s="4" t="s">
        <v>131</v>
      </c>
      <c r="D73" s="6">
        <v>700</v>
      </c>
    </row>
    <row r="74" spans="1:4" x14ac:dyDescent="0.25">
      <c r="A74" s="3">
        <f t="shared" si="1"/>
        <v>70</v>
      </c>
      <c r="B74" s="4">
        <v>375021</v>
      </c>
      <c r="C74" s="4" t="s">
        <v>131</v>
      </c>
      <c r="D74" s="6">
        <v>700</v>
      </c>
    </row>
    <row r="75" spans="1:4" x14ac:dyDescent="0.25">
      <c r="A75" s="3">
        <f t="shared" si="1"/>
        <v>71</v>
      </c>
      <c r="B75" s="4">
        <v>375021</v>
      </c>
      <c r="C75" s="4" t="s">
        <v>131</v>
      </c>
      <c r="D75" s="6">
        <v>700</v>
      </c>
    </row>
    <row r="76" spans="1:4" x14ac:dyDescent="0.25">
      <c r="A76" s="3">
        <f t="shared" si="1"/>
        <v>72</v>
      </c>
      <c r="B76" s="4">
        <v>375021</v>
      </c>
      <c r="C76" s="4" t="s">
        <v>131</v>
      </c>
      <c r="D76" s="6">
        <v>700</v>
      </c>
    </row>
    <row r="77" spans="1:4" x14ac:dyDescent="0.25">
      <c r="A77" s="3">
        <f t="shared" si="1"/>
        <v>73</v>
      </c>
      <c r="B77" s="4">
        <v>375021</v>
      </c>
      <c r="C77" s="4" t="s">
        <v>131</v>
      </c>
      <c r="D77" s="6">
        <v>700</v>
      </c>
    </row>
    <row r="78" spans="1:4" x14ac:dyDescent="0.25">
      <c r="A78" s="3">
        <f t="shared" si="1"/>
        <v>74</v>
      </c>
      <c r="B78" s="4">
        <v>375021</v>
      </c>
      <c r="C78" s="4" t="s">
        <v>131</v>
      </c>
      <c r="D78" s="6">
        <v>900</v>
      </c>
    </row>
    <row r="79" spans="1:4" x14ac:dyDescent="0.25">
      <c r="A79" s="3">
        <f t="shared" si="1"/>
        <v>75</v>
      </c>
      <c r="B79" s="4">
        <v>375011</v>
      </c>
      <c r="C79" s="4" t="s">
        <v>130</v>
      </c>
      <c r="D79" s="6">
        <v>2000</v>
      </c>
    </row>
    <row r="80" spans="1:4" x14ac:dyDescent="0.25">
      <c r="A80" s="3">
        <f t="shared" si="1"/>
        <v>76</v>
      </c>
      <c r="B80" s="4">
        <v>375011</v>
      </c>
      <c r="C80" s="4" t="s">
        <v>130</v>
      </c>
      <c r="D80" s="6">
        <v>1750</v>
      </c>
    </row>
    <row r="81" spans="1:5" x14ac:dyDescent="0.25">
      <c r="A81" s="3">
        <f t="shared" si="1"/>
        <v>77</v>
      </c>
      <c r="B81" s="4">
        <v>375011</v>
      </c>
      <c r="C81" s="4" t="s">
        <v>130</v>
      </c>
      <c r="D81" s="6">
        <v>8000</v>
      </c>
    </row>
    <row r="82" spans="1:5" x14ac:dyDescent="0.25">
      <c r="A82" s="3">
        <f t="shared" si="1"/>
        <v>78</v>
      </c>
      <c r="B82" s="4">
        <v>375011</v>
      </c>
      <c r="C82" s="4" t="s">
        <v>130</v>
      </c>
      <c r="D82" s="6">
        <v>7000</v>
      </c>
    </row>
    <row r="83" spans="1:5" x14ac:dyDescent="0.25">
      <c r="A83" s="3">
        <f t="shared" si="1"/>
        <v>79</v>
      </c>
      <c r="B83" s="4">
        <v>375021</v>
      </c>
      <c r="C83" s="4" t="s">
        <v>131</v>
      </c>
      <c r="D83" s="6">
        <v>700</v>
      </c>
    </row>
    <row r="84" spans="1:5" x14ac:dyDescent="0.25">
      <c r="A84" s="3">
        <f t="shared" si="1"/>
        <v>80</v>
      </c>
      <c r="B84" s="4">
        <v>375021</v>
      </c>
      <c r="C84" s="4" t="s">
        <v>131</v>
      </c>
      <c r="D84" s="6">
        <v>900</v>
      </c>
    </row>
    <row r="85" spans="1:5" x14ac:dyDescent="0.25">
      <c r="A85" s="3">
        <f t="shared" si="1"/>
        <v>81</v>
      </c>
      <c r="B85" s="4">
        <v>375021</v>
      </c>
      <c r="C85" s="4" t="s">
        <v>131</v>
      </c>
      <c r="D85" s="6">
        <v>800</v>
      </c>
    </row>
    <row r="86" spans="1:5" x14ac:dyDescent="0.25">
      <c r="A86" s="3">
        <f t="shared" si="1"/>
        <v>82</v>
      </c>
      <c r="B86" s="4">
        <v>375011</v>
      </c>
      <c r="C86" s="4" t="s">
        <v>130</v>
      </c>
      <c r="D86" s="6">
        <v>18750</v>
      </c>
    </row>
    <row r="87" spans="1:5" x14ac:dyDescent="0.25">
      <c r="A87" s="3">
        <f t="shared" si="1"/>
        <v>83</v>
      </c>
      <c r="B87" s="4">
        <v>375011</v>
      </c>
      <c r="C87" s="4" t="s">
        <v>130</v>
      </c>
      <c r="D87" s="6">
        <v>1250</v>
      </c>
    </row>
    <row r="88" spans="1:5" x14ac:dyDescent="0.25">
      <c r="A88" s="3">
        <f t="shared" si="1"/>
        <v>84</v>
      </c>
      <c r="B88" s="4">
        <v>375021</v>
      </c>
      <c r="C88" s="4" t="s">
        <v>131</v>
      </c>
      <c r="D88" s="6">
        <v>700</v>
      </c>
    </row>
    <row r="89" spans="1:5" x14ac:dyDescent="0.25">
      <c r="A89" s="3">
        <f t="shared" si="1"/>
        <v>85</v>
      </c>
      <c r="B89" s="4">
        <v>375021</v>
      </c>
      <c r="C89" s="4" t="s">
        <v>131</v>
      </c>
      <c r="D89" s="6">
        <v>900</v>
      </c>
    </row>
    <row r="90" spans="1:5" x14ac:dyDescent="0.25">
      <c r="A90" s="3">
        <f t="shared" si="1"/>
        <v>86</v>
      </c>
      <c r="B90" s="4">
        <v>375021</v>
      </c>
      <c r="C90" s="4" t="s">
        <v>131</v>
      </c>
      <c r="D90" s="6">
        <v>800</v>
      </c>
    </row>
    <row r="91" spans="1:5" x14ac:dyDescent="0.25">
      <c r="A91" s="3">
        <f t="shared" si="1"/>
        <v>87</v>
      </c>
      <c r="B91" s="4">
        <v>375021</v>
      </c>
      <c r="C91" s="4" t="s">
        <v>131</v>
      </c>
      <c r="D91" s="6">
        <v>700</v>
      </c>
    </row>
    <row r="92" spans="1:5" x14ac:dyDescent="0.25">
      <c r="A92" s="3">
        <f t="shared" si="1"/>
        <v>88</v>
      </c>
      <c r="B92" s="4">
        <v>375021</v>
      </c>
      <c r="C92" s="4" t="s">
        <v>131</v>
      </c>
      <c r="D92" s="6">
        <v>700</v>
      </c>
      <c r="E92" s="12"/>
    </row>
    <row r="93" spans="1:5" x14ac:dyDescent="0.25">
      <c r="A93" s="13"/>
      <c r="B93" s="14"/>
      <c r="C93" s="14"/>
      <c r="D93" s="15"/>
    </row>
    <row r="94" spans="1:5" x14ac:dyDescent="0.25">
      <c r="A94" s="13"/>
      <c r="B94" s="14"/>
      <c r="C94" s="14"/>
      <c r="D94" s="15"/>
    </row>
    <row r="95" spans="1:5" x14ac:dyDescent="0.25">
      <c r="A95" s="13"/>
      <c r="B95" s="14"/>
      <c r="C95" s="14"/>
      <c r="D95" s="15"/>
    </row>
    <row r="96" spans="1:5" x14ac:dyDescent="0.25">
      <c r="A96" s="13"/>
      <c r="B96" s="14"/>
      <c r="C96" s="14"/>
      <c r="D96" s="15"/>
    </row>
    <row r="98" spans="4:5" customFormat="1" x14ac:dyDescent="0.25"/>
    <row r="99" spans="4:5" customFormat="1" x14ac:dyDescent="0.25"/>
    <row r="100" spans="4:5" customFormat="1" x14ac:dyDescent="0.25"/>
    <row r="101" spans="4:5" customFormat="1" x14ac:dyDescent="0.25"/>
    <row r="102" spans="4:5" customFormat="1" x14ac:dyDescent="0.25">
      <c r="E102" s="12"/>
    </row>
    <row r="105" spans="4:5" customFormat="1" x14ac:dyDescent="0.25">
      <c r="E105" s="12"/>
    </row>
    <row r="106" spans="4:5" x14ac:dyDescent="0.25">
      <c r="D106" s="9"/>
    </row>
    <row r="108" spans="4:5" x14ac:dyDescent="0.25">
      <c r="D108" s="9"/>
    </row>
  </sheetData>
  <mergeCells count="1">
    <mergeCell ref="A63:A64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93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6.140625" customWidth="1"/>
    <col min="2" max="2" width="99.7109375" customWidth="1"/>
    <col min="3" max="3" width="9.140625" customWidth="1"/>
    <col min="4" max="4" width="9.140625" style="5"/>
  </cols>
  <sheetData>
    <row r="1" spans="1:5" hidden="1" x14ac:dyDescent="0.25">
      <c r="B1" t="s">
        <v>13</v>
      </c>
    </row>
    <row r="2" spans="1:5" hidden="1" x14ac:dyDescent="0.25">
      <c r="B2" t="s">
        <v>113</v>
      </c>
    </row>
    <row r="3" spans="1:5" ht="36.950000000000003" customHeight="1" x14ac:dyDescent="0.25">
      <c r="A3" s="1" t="s">
        <v>109</v>
      </c>
      <c r="B3" s="1" t="s">
        <v>114</v>
      </c>
    </row>
    <row r="4" spans="1:5" ht="15" customHeight="1" x14ac:dyDescent="0.25">
      <c r="A4" s="3">
        <v>1</v>
      </c>
      <c r="B4" s="57" t="s">
        <v>334</v>
      </c>
    </row>
    <row r="5" spans="1:5" ht="15" customHeight="1" x14ac:dyDescent="0.25">
      <c r="A5" s="3">
        <f>1+A4</f>
        <v>2</v>
      </c>
      <c r="B5" s="57" t="s">
        <v>335</v>
      </c>
    </row>
    <row r="6" spans="1:5" ht="15" customHeight="1" x14ac:dyDescent="0.25">
      <c r="A6" s="3">
        <f t="shared" ref="A6:A69" si="0">1+A5</f>
        <v>3</v>
      </c>
      <c r="B6" s="57" t="s">
        <v>336</v>
      </c>
    </row>
    <row r="7" spans="1:5" ht="15" customHeight="1" x14ac:dyDescent="0.25">
      <c r="A7" s="3">
        <f t="shared" si="0"/>
        <v>4</v>
      </c>
      <c r="B7" s="57" t="s">
        <v>337</v>
      </c>
    </row>
    <row r="8" spans="1:5" ht="15" customHeight="1" x14ac:dyDescent="0.25">
      <c r="A8" s="3">
        <f t="shared" si="0"/>
        <v>5</v>
      </c>
      <c r="B8" s="57" t="s">
        <v>338</v>
      </c>
    </row>
    <row r="9" spans="1:5" ht="15" customHeight="1" x14ac:dyDescent="0.25">
      <c r="A9" s="3">
        <f t="shared" si="0"/>
        <v>6</v>
      </c>
      <c r="B9" s="57" t="s">
        <v>339</v>
      </c>
    </row>
    <row r="10" spans="1:5" ht="15" customHeight="1" x14ac:dyDescent="0.25">
      <c r="A10" s="3">
        <f t="shared" si="0"/>
        <v>7</v>
      </c>
      <c r="B10" s="57" t="s">
        <v>340</v>
      </c>
    </row>
    <row r="11" spans="1:5" ht="15" customHeight="1" x14ac:dyDescent="0.25">
      <c r="A11" s="3">
        <f t="shared" si="0"/>
        <v>8</v>
      </c>
      <c r="B11" s="57" t="s">
        <v>341</v>
      </c>
    </row>
    <row r="12" spans="1:5" ht="15" customHeight="1" x14ac:dyDescent="0.25">
      <c r="A12" s="3">
        <f t="shared" si="0"/>
        <v>9</v>
      </c>
      <c r="B12" s="57" t="s">
        <v>342</v>
      </c>
    </row>
    <row r="13" spans="1:5" ht="15" customHeight="1" x14ac:dyDescent="0.25">
      <c r="A13" s="3">
        <f t="shared" si="0"/>
        <v>10</v>
      </c>
      <c r="B13" s="57" t="s">
        <v>343</v>
      </c>
    </row>
    <row r="14" spans="1:5" x14ac:dyDescent="0.25">
      <c r="A14" s="3">
        <f t="shared" si="0"/>
        <v>11</v>
      </c>
      <c r="B14" s="57" t="s">
        <v>344</v>
      </c>
      <c r="C14" s="8"/>
      <c r="D14" s="8"/>
      <c r="E14" s="8"/>
    </row>
    <row r="15" spans="1:5" x14ac:dyDescent="0.25">
      <c r="A15" s="3">
        <f t="shared" si="0"/>
        <v>12</v>
      </c>
      <c r="B15" s="57" t="s">
        <v>345</v>
      </c>
    </row>
    <row r="16" spans="1:5" ht="15" customHeight="1" x14ac:dyDescent="0.25">
      <c r="A16" s="3">
        <f t="shared" si="0"/>
        <v>13</v>
      </c>
      <c r="B16" s="57" t="s">
        <v>346</v>
      </c>
    </row>
    <row r="17" spans="1:2" ht="15" customHeight="1" x14ac:dyDescent="0.25">
      <c r="A17" s="3">
        <f t="shared" si="0"/>
        <v>14</v>
      </c>
      <c r="B17" s="57" t="s">
        <v>347</v>
      </c>
    </row>
    <row r="18" spans="1:2" ht="15" customHeight="1" x14ac:dyDescent="0.25">
      <c r="A18" s="3">
        <f t="shared" si="0"/>
        <v>15</v>
      </c>
      <c r="B18" s="57" t="s">
        <v>348</v>
      </c>
    </row>
    <row r="19" spans="1:2" ht="15" customHeight="1" x14ac:dyDescent="0.25">
      <c r="A19" s="3">
        <f t="shared" si="0"/>
        <v>16</v>
      </c>
      <c r="B19" s="57" t="s">
        <v>349</v>
      </c>
    </row>
    <row r="20" spans="1:2" ht="15" customHeight="1" x14ac:dyDescent="0.25">
      <c r="A20" s="3">
        <f t="shared" si="0"/>
        <v>17</v>
      </c>
      <c r="B20" s="57" t="s">
        <v>350</v>
      </c>
    </row>
    <row r="21" spans="1:2" ht="15" customHeight="1" x14ac:dyDescent="0.25">
      <c r="A21" s="3">
        <f t="shared" si="0"/>
        <v>18</v>
      </c>
      <c r="B21" s="57" t="s">
        <v>351</v>
      </c>
    </row>
    <row r="22" spans="1:2" ht="15" customHeight="1" x14ac:dyDescent="0.25">
      <c r="A22" s="3">
        <f t="shared" si="0"/>
        <v>19</v>
      </c>
      <c r="B22" s="57" t="s">
        <v>352</v>
      </c>
    </row>
    <row r="23" spans="1:2" ht="15" customHeight="1" x14ac:dyDescent="0.25">
      <c r="A23" s="3">
        <f t="shared" si="0"/>
        <v>20</v>
      </c>
      <c r="B23" s="57" t="s">
        <v>353</v>
      </c>
    </row>
    <row r="24" spans="1:2" ht="15" customHeight="1" x14ac:dyDescent="0.25">
      <c r="A24" s="3">
        <f t="shared" si="0"/>
        <v>21</v>
      </c>
      <c r="B24" s="57" t="s">
        <v>354</v>
      </c>
    </row>
    <row r="25" spans="1:2" ht="15" customHeight="1" x14ac:dyDescent="0.25">
      <c r="A25" s="3">
        <f t="shared" si="0"/>
        <v>22</v>
      </c>
      <c r="B25" s="57" t="s">
        <v>355</v>
      </c>
    </row>
    <row r="26" spans="1:2" ht="15" customHeight="1" x14ac:dyDescent="0.25">
      <c r="A26" s="3">
        <f t="shared" si="0"/>
        <v>23</v>
      </c>
      <c r="B26" s="57" t="s">
        <v>356</v>
      </c>
    </row>
    <row r="27" spans="1:2" ht="15" customHeight="1" x14ac:dyDescent="0.25">
      <c r="A27" s="3">
        <f t="shared" si="0"/>
        <v>24</v>
      </c>
      <c r="B27" s="57" t="s">
        <v>357</v>
      </c>
    </row>
    <row r="28" spans="1:2" ht="15" customHeight="1" x14ac:dyDescent="0.25">
      <c r="A28" s="3">
        <f t="shared" si="0"/>
        <v>25</v>
      </c>
      <c r="B28" s="57" t="s">
        <v>358</v>
      </c>
    </row>
    <row r="29" spans="1:2" ht="15" customHeight="1" x14ac:dyDescent="0.25">
      <c r="A29" s="3">
        <f t="shared" si="0"/>
        <v>26</v>
      </c>
      <c r="B29" s="57" t="s">
        <v>359</v>
      </c>
    </row>
    <row r="30" spans="1:2" ht="15" customHeight="1" x14ac:dyDescent="0.25">
      <c r="A30" s="3">
        <f t="shared" si="0"/>
        <v>27</v>
      </c>
      <c r="B30" s="57" t="s">
        <v>360</v>
      </c>
    </row>
    <row r="31" spans="1:2" ht="15" customHeight="1" x14ac:dyDescent="0.25">
      <c r="A31" s="3">
        <f t="shared" si="0"/>
        <v>28</v>
      </c>
      <c r="B31" s="57" t="s">
        <v>361</v>
      </c>
    </row>
    <row r="32" spans="1:2" ht="15" customHeight="1" x14ac:dyDescent="0.25">
      <c r="A32" s="3">
        <f t="shared" si="0"/>
        <v>29</v>
      </c>
      <c r="B32" s="57" t="s">
        <v>362</v>
      </c>
    </row>
    <row r="33" spans="1:2" ht="15" customHeight="1" x14ac:dyDescent="0.25">
      <c r="A33" s="3">
        <f t="shared" si="0"/>
        <v>30</v>
      </c>
      <c r="B33" s="57" t="s">
        <v>363</v>
      </c>
    </row>
    <row r="34" spans="1:2" ht="15" customHeight="1" x14ac:dyDescent="0.25">
      <c r="A34" s="3">
        <f t="shared" si="0"/>
        <v>31</v>
      </c>
      <c r="B34" s="57" t="s">
        <v>364</v>
      </c>
    </row>
    <row r="35" spans="1:2" ht="15" customHeight="1" x14ac:dyDescent="0.25">
      <c r="A35" s="3">
        <f t="shared" si="0"/>
        <v>32</v>
      </c>
      <c r="B35" s="57" t="s">
        <v>365</v>
      </c>
    </row>
    <row r="36" spans="1:2" ht="15" customHeight="1" x14ac:dyDescent="0.25">
      <c r="A36" s="3">
        <f t="shared" si="0"/>
        <v>33</v>
      </c>
      <c r="B36" s="57" t="s">
        <v>366</v>
      </c>
    </row>
    <row r="37" spans="1:2" ht="15" customHeight="1" x14ac:dyDescent="0.25">
      <c r="A37" s="3">
        <f t="shared" si="0"/>
        <v>34</v>
      </c>
      <c r="B37" s="57" t="s">
        <v>367</v>
      </c>
    </row>
    <row r="38" spans="1:2" ht="15" customHeight="1" x14ac:dyDescent="0.25">
      <c r="A38" s="3">
        <f t="shared" si="0"/>
        <v>35</v>
      </c>
      <c r="B38" s="57" t="s">
        <v>368</v>
      </c>
    </row>
    <row r="39" spans="1:2" ht="15" customHeight="1" x14ac:dyDescent="0.25">
      <c r="A39" s="3">
        <f t="shared" si="0"/>
        <v>36</v>
      </c>
      <c r="B39" s="57" t="s">
        <v>369</v>
      </c>
    </row>
    <row r="40" spans="1:2" ht="15" customHeight="1" x14ac:dyDescent="0.25">
      <c r="A40" s="3">
        <f t="shared" si="0"/>
        <v>37</v>
      </c>
      <c r="B40" s="57" t="s">
        <v>370</v>
      </c>
    </row>
    <row r="41" spans="1:2" ht="15" customHeight="1" x14ac:dyDescent="0.25">
      <c r="A41" s="3">
        <f t="shared" si="0"/>
        <v>38</v>
      </c>
      <c r="B41" s="57" t="s">
        <v>371</v>
      </c>
    </row>
    <row r="42" spans="1:2" ht="15" customHeight="1" x14ac:dyDescent="0.25">
      <c r="A42" s="3">
        <f t="shared" si="0"/>
        <v>39</v>
      </c>
      <c r="B42" s="57" t="s">
        <v>372</v>
      </c>
    </row>
    <row r="43" spans="1:2" ht="15" customHeight="1" x14ac:dyDescent="0.25">
      <c r="A43" s="3">
        <f t="shared" si="0"/>
        <v>40</v>
      </c>
      <c r="B43" s="57" t="s">
        <v>373</v>
      </c>
    </row>
    <row r="44" spans="1:2" ht="15" customHeight="1" x14ac:dyDescent="0.25">
      <c r="A44" s="3">
        <f t="shared" si="0"/>
        <v>41</v>
      </c>
      <c r="B44" s="57" t="s">
        <v>374</v>
      </c>
    </row>
    <row r="45" spans="1:2" ht="15" customHeight="1" x14ac:dyDescent="0.25">
      <c r="A45" s="3">
        <f t="shared" si="0"/>
        <v>42</v>
      </c>
      <c r="B45" s="57" t="s">
        <v>375</v>
      </c>
    </row>
    <row r="46" spans="1:2" ht="15" customHeight="1" x14ac:dyDescent="0.25">
      <c r="A46" s="3">
        <f t="shared" si="0"/>
        <v>43</v>
      </c>
      <c r="B46" s="57" t="s">
        <v>376</v>
      </c>
    </row>
    <row r="47" spans="1:2" ht="15" customHeight="1" x14ac:dyDescent="0.25">
      <c r="A47" s="3">
        <f t="shared" si="0"/>
        <v>44</v>
      </c>
      <c r="B47" s="57" t="s">
        <v>377</v>
      </c>
    </row>
    <row r="48" spans="1:2" ht="15" customHeight="1" x14ac:dyDescent="0.25">
      <c r="A48" s="3">
        <f t="shared" si="0"/>
        <v>45</v>
      </c>
      <c r="B48" s="57" t="s">
        <v>378</v>
      </c>
    </row>
    <row r="49" spans="1:5" ht="15" customHeight="1" x14ac:dyDescent="0.25">
      <c r="A49" s="3">
        <f t="shared" si="0"/>
        <v>46</v>
      </c>
      <c r="B49" s="57" t="s">
        <v>379</v>
      </c>
    </row>
    <row r="50" spans="1:5" ht="15" customHeight="1" x14ac:dyDescent="0.25">
      <c r="A50" s="3">
        <f t="shared" si="0"/>
        <v>47</v>
      </c>
      <c r="B50" s="57" t="s">
        <v>380</v>
      </c>
    </row>
    <row r="51" spans="1:5" ht="15" customHeight="1" x14ac:dyDescent="0.25">
      <c r="A51" s="3">
        <f t="shared" si="0"/>
        <v>48</v>
      </c>
      <c r="B51" s="57" t="s">
        <v>381</v>
      </c>
    </row>
    <row r="52" spans="1:5" ht="15" customHeight="1" x14ac:dyDescent="0.25">
      <c r="A52" s="3">
        <f t="shared" si="0"/>
        <v>49</v>
      </c>
      <c r="B52" s="57" t="s">
        <v>382</v>
      </c>
    </row>
    <row r="53" spans="1:5" ht="15" customHeight="1" x14ac:dyDescent="0.25">
      <c r="A53" s="3">
        <f t="shared" si="0"/>
        <v>50</v>
      </c>
      <c r="B53" s="57" t="s">
        <v>383</v>
      </c>
    </row>
    <row r="54" spans="1:5" ht="15" customHeight="1" x14ac:dyDescent="0.25">
      <c r="A54" s="3">
        <f t="shared" si="0"/>
        <v>51</v>
      </c>
      <c r="B54" s="57" t="s">
        <v>384</v>
      </c>
    </row>
    <row r="55" spans="1:5" ht="15" customHeight="1" x14ac:dyDescent="0.25">
      <c r="A55" s="3">
        <f t="shared" si="0"/>
        <v>52</v>
      </c>
      <c r="B55" s="57" t="s">
        <v>385</v>
      </c>
    </row>
    <row r="56" spans="1:5" ht="15" customHeight="1" x14ac:dyDescent="0.25">
      <c r="A56" s="3">
        <f t="shared" si="0"/>
        <v>53</v>
      </c>
      <c r="B56" s="57" t="s">
        <v>386</v>
      </c>
    </row>
    <row r="57" spans="1:5" ht="15" customHeight="1" x14ac:dyDescent="0.25">
      <c r="A57" s="3">
        <f t="shared" si="0"/>
        <v>54</v>
      </c>
      <c r="B57" s="57" t="s">
        <v>387</v>
      </c>
    </row>
    <row r="58" spans="1:5" ht="15" customHeight="1" x14ac:dyDescent="0.25">
      <c r="A58" s="3">
        <f t="shared" si="0"/>
        <v>55</v>
      </c>
      <c r="B58" s="57" t="s">
        <v>388</v>
      </c>
    </row>
    <row r="59" spans="1:5" ht="15" customHeight="1" x14ac:dyDescent="0.25">
      <c r="A59" s="3">
        <f t="shared" si="0"/>
        <v>56</v>
      </c>
      <c r="B59" s="57" t="s">
        <v>389</v>
      </c>
    </row>
    <row r="60" spans="1:5" ht="15" customHeight="1" x14ac:dyDescent="0.25">
      <c r="A60" s="3">
        <f t="shared" si="0"/>
        <v>57</v>
      </c>
      <c r="B60" s="57" t="s">
        <v>390</v>
      </c>
    </row>
    <row r="61" spans="1:5" ht="15" customHeight="1" x14ac:dyDescent="0.25">
      <c r="A61" s="3">
        <f t="shared" si="0"/>
        <v>58</v>
      </c>
      <c r="B61" s="57" t="s">
        <v>391</v>
      </c>
    </row>
    <row r="62" spans="1:5" ht="15" customHeight="1" x14ac:dyDescent="0.25">
      <c r="A62" s="3">
        <f t="shared" si="0"/>
        <v>59</v>
      </c>
      <c r="B62" s="57" t="s">
        <v>392</v>
      </c>
    </row>
    <row r="63" spans="1:5" ht="15" customHeight="1" x14ac:dyDescent="0.25">
      <c r="A63" s="3">
        <f t="shared" si="0"/>
        <v>60</v>
      </c>
      <c r="B63" s="57" t="s">
        <v>393</v>
      </c>
      <c r="C63" s="5"/>
      <c r="E63" s="11"/>
    </row>
    <row r="64" spans="1:5" ht="15" customHeight="1" x14ac:dyDescent="0.25">
      <c r="A64" s="3">
        <f t="shared" si="0"/>
        <v>61</v>
      </c>
      <c r="B64" s="57" t="s">
        <v>394</v>
      </c>
      <c r="C64" s="5"/>
    </row>
    <row r="65" spans="1:5" ht="15" customHeight="1" x14ac:dyDescent="0.25">
      <c r="A65" s="3">
        <f t="shared" si="0"/>
        <v>62</v>
      </c>
      <c r="B65" s="57" t="s">
        <v>395</v>
      </c>
    </row>
    <row r="66" spans="1:5" ht="15" customHeight="1" x14ac:dyDescent="0.25">
      <c r="A66" s="3">
        <f t="shared" si="0"/>
        <v>63</v>
      </c>
      <c r="B66" s="57" t="s">
        <v>396</v>
      </c>
    </row>
    <row r="67" spans="1:5" ht="15" customHeight="1" x14ac:dyDescent="0.25">
      <c r="A67" s="3">
        <f t="shared" si="0"/>
        <v>64</v>
      </c>
      <c r="B67" s="57" t="s">
        <v>397</v>
      </c>
    </row>
    <row r="68" spans="1:5" ht="15" customHeight="1" x14ac:dyDescent="0.25">
      <c r="A68" s="3">
        <f t="shared" si="0"/>
        <v>65</v>
      </c>
      <c r="B68" s="57" t="s">
        <v>398</v>
      </c>
    </row>
    <row r="69" spans="1:5" ht="15" customHeight="1" x14ac:dyDescent="0.25">
      <c r="A69" s="3">
        <f t="shared" si="0"/>
        <v>66</v>
      </c>
      <c r="B69" s="57" t="s">
        <v>399</v>
      </c>
    </row>
    <row r="70" spans="1:5" ht="15" customHeight="1" x14ac:dyDescent="0.25">
      <c r="A70" s="3">
        <f t="shared" ref="A70:A91" si="1">1+A69</f>
        <v>67</v>
      </c>
      <c r="B70" s="57" t="s">
        <v>400</v>
      </c>
    </row>
    <row r="71" spans="1:5" ht="15" customHeight="1" x14ac:dyDescent="0.25">
      <c r="A71" s="3">
        <f t="shared" si="1"/>
        <v>68</v>
      </c>
      <c r="B71" s="57" t="s">
        <v>401</v>
      </c>
    </row>
    <row r="72" spans="1:5" x14ac:dyDescent="0.25">
      <c r="A72" s="3">
        <f t="shared" si="1"/>
        <v>69</v>
      </c>
      <c r="B72" s="57" t="s">
        <v>402</v>
      </c>
    </row>
    <row r="73" spans="1:5" ht="15" customHeight="1" x14ac:dyDescent="0.25">
      <c r="A73" s="3">
        <f t="shared" si="1"/>
        <v>70</v>
      </c>
      <c r="B73" s="57" t="s">
        <v>403</v>
      </c>
    </row>
    <row r="74" spans="1:5" ht="15" customHeight="1" x14ac:dyDescent="0.25">
      <c r="A74" s="3">
        <f t="shared" si="1"/>
        <v>71</v>
      </c>
      <c r="B74" s="57" t="s">
        <v>404</v>
      </c>
    </row>
    <row r="75" spans="1:5" ht="15" customHeight="1" x14ac:dyDescent="0.25">
      <c r="A75" s="3">
        <f t="shared" si="1"/>
        <v>72</v>
      </c>
      <c r="B75" s="57" t="s">
        <v>405</v>
      </c>
    </row>
    <row r="76" spans="1:5" ht="15" customHeight="1" x14ac:dyDescent="0.25">
      <c r="A76" s="3">
        <f t="shared" si="1"/>
        <v>73</v>
      </c>
      <c r="B76" s="57" t="s">
        <v>406</v>
      </c>
    </row>
    <row r="77" spans="1:5" x14ac:dyDescent="0.25">
      <c r="A77" s="3">
        <f t="shared" si="1"/>
        <v>74</v>
      </c>
      <c r="B77" s="57" t="s">
        <v>407</v>
      </c>
      <c r="C77" s="5"/>
      <c r="E77" s="11"/>
    </row>
    <row r="78" spans="1:5" ht="15" customHeight="1" x14ac:dyDescent="0.25">
      <c r="A78" s="3">
        <f t="shared" si="1"/>
        <v>75</v>
      </c>
      <c r="B78" s="57" t="s">
        <v>408</v>
      </c>
    </row>
    <row r="79" spans="1:5" ht="15" customHeight="1" x14ac:dyDescent="0.25">
      <c r="A79" s="3">
        <f t="shared" si="1"/>
        <v>76</v>
      </c>
      <c r="B79" s="57" t="s">
        <v>409</v>
      </c>
    </row>
    <row r="80" spans="1:5" ht="15" customHeight="1" x14ac:dyDescent="0.25">
      <c r="A80" s="3">
        <f t="shared" si="1"/>
        <v>77</v>
      </c>
      <c r="B80" s="57" t="s">
        <v>410</v>
      </c>
    </row>
    <row r="81" spans="1:2" ht="15" customHeight="1" x14ac:dyDescent="0.25">
      <c r="A81" s="3">
        <f t="shared" si="1"/>
        <v>78</v>
      </c>
      <c r="B81" s="57" t="s">
        <v>411</v>
      </c>
    </row>
    <row r="82" spans="1:2" ht="15" customHeight="1" x14ac:dyDescent="0.25">
      <c r="A82" s="3">
        <f t="shared" si="1"/>
        <v>79</v>
      </c>
      <c r="B82" s="57" t="s">
        <v>412</v>
      </c>
    </row>
    <row r="83" spans="1:2" ht="15" customHeight="1" x14ac:dyDescent="0.25">
      <c r="A83" s="3">
        <f t="shared" si="1"/>
        <v>80</v>
      </c>
      <c r="B83" s="57" t="s">
        <v>413</v>
      </c>
    </row>
    <row r="84" spans="1:2" ht="15" customHeight="1" x14ac:dyDescent="0.25">
      <c r="A84" s="3">
        <f t="shared" si="1"/>
        <v>81</v>
      </c>
      <c r="B84" s="57" t="s">
        <v>414</v>
      </c>
    </row>
    <row r="85" spans="1:2" ht="15" customHeight="1" x14ac:dyDescent="0.25">
      <c r="A85" s="3">
        <f t="shared" si="1"/>
        <v>82</v>
      </c>
      <c r="B85" s="57" t="s">
        <v>415</v>
      </c>
    </row>
    <row r="86" spans="1:2" ht="15" customHeight="1" x14ac:dyDescent="0.25">
      <c r="A86" s="3">
        <f t="shared" si="1"/>
        <v>83</v>
      </c>
      <c r="B86" s="57" t="s">
        <v>416</v>
      </c>
    </row>
    <row r="87" spans="1:2" ht="15" customHeight="1" x14ac:dyDescent="0.25">
      <c r="A87" s="3">
        <f t="shared" si="1"/>
        <v>84</v>
      </c>
      <c r="B87" s="57" t="s">
        <v>417</v>
      </c>
    </row>
    <row r="88" spans="1:2" ht="15" customHeight="1" x14ac:dyDescent="0.25">
      <c r="A88" s="3">
        <f t="shared" si="1"/>
        <v>85</v>
      </c>
      <c r="B88" s="57" t="s">
        <v>418</v>
      </c>
    </row>
    <row r="89" spans="1:2" ht="15" customHeight="1" x14ac:dyDescent="0.25">
      <c r="A89" s="3">
        <f t="shared" si="1"/>
        <v>86</v>
      </c>
      <c r="B89" s="57" t="s">
        <v>419</v>
      </c>
    </row>
    <row r="90" spans="1:2" x14ac:dyDescent="0.25">
      <c r="A90" s="3">
        <f t="shared" si="1"/>
        <v>87</v>
      </c>
      <c r="B90" s="57" t="s">
        <v>420</v>
      </c>
    </row>
    <row r="91" spans="1:2" x14ac:dyDescent="0.25">
      <c r="A91" s="3">
        <f t="shared" si="1"/>
        <v>88</v>
      </c>
      <c r="B91" s="57" t="s">
        <v>421</v>
      </c>
    </row>
    <row r="92" spans="1:2" ht="15" customHeight="1" x14ac:dyDescent="0.25">
      <c r="A92" s="16"/>
      <c r="B92" s="17"/>
    </row>
    <row r="93" spans="1:2" ht="15" customHeight="1" x14ac:dyDescent="0.25">
      <c r="A93" s="16"/>
      <c r="B93" s="17"/>
    </row>
  </sheetData>
  <hyperlinks>
    <hyperlink ref="B4" r:id="rId1" xr:uid="{8D243523-0340-4DDA-BFB0-71889BEBC401}"/>
    <hyperlink ref="B5" r:id="rId2" xr:uid="{C4F6C235-7611-4BD0-82EB-EF65ED62E8D6}"/>
    <hyperlink ref="B6" r:id="rId3" xr:uid="{A41125B6-FD8F-456E-AF5D-31F473E73527}"/>
    <hyperlink ref="B7" r:id="rId4" xr:uid="{402FF3BA-CA93-4A42-9D11-D7BCDFFE2847}"/>
    <hyperlink ref="B91" r:id="rId5" xr:uid="{F156F6FA-2E6D-4FFD-8BFF-F09AC01DEE15}"/>
    <hyperlink ref="B90" r:id="rId6" xr:uid="{C1823FCB-79FC-4DFE-BDA0-C9447536E2AE}"/>
    <hyperlink ref="B89" r:id="rId7" xr:uid="{05C68CBF-6DAE-4A0F-82AE-10DEFE06831B}"/>
    <hyperlink ref="B88" r:id="rId8" xr:uid="{AF9FA37A-B475-43A5-924C-B14168754197}"/>
    <hyperlink ref="B87" r:id="rId9" xr:uid="{AA136D5A-B086-479E-84F2-BFB53537D6C8}"/>
    <hyperlink ref="B86" r:id="rId10" xr:uid="{0AC8505A-7532-43AB-999B-B2FA15A6B20D}"/>
    <hyperlink ref="B85" r:id="rId11" xr:uid="{0FC542A5-9C0E-4975-A79A-69155C5F9DFA}"/>
    <hyperlink ref="B84" r:id="rId12" xr:uid="{5535CBCA-190B-4083-8603-6DAA2596E1DB}"/>
    <hyperlink ref="B83" r:id="rId13" xr:uid="{097468AF-AD8E-4BCB-9C31-CBF3BFE854DC}"/>
    <hyperlink ref="B82" r:id="rId14" xr:uid="{840D54DA-4810-4D38-90D9-9C63096577C0}"/>
    <hyperlink ref="B81" r:id="rId15" xr:uid="{71B46C32-245D-4780-BE21-8EC5843E49D2}"/>
    <hyperlink ref="B80" r:id="rId16" xr:uid="{351D8FE2-1A26-4B82-A2C1-8C6526BCC13F}"/>
    <hyperlink ref="B79" r:id="rId17" xr:uid="{C43AF595-7D4A-4919-8B7E-41C6B11065BD}"/>
    <hyperlink ref="B78" r:id="rId18" xr:uid="{7E0A5054-1983-4279-9733-DB4D473D8D58}"/>
    <hyperlink ref="B77" r:id="rId19" xr:uid="{82CF642A-13C9-4F09-A5EB-F08F61C8527F}"/>
    <hyperlink ref="B76" r:id="rId20" xr:uid="{DF5F1652-03F9-4DFD-A160-32B7E18C4F38}"/>
    <hyperlink ref="B75" r:id="rId21" xr:uid="{085B0433-3488-45EB-BE48-32BEEFBE7CBF}"/>
    <hyperlink ref="B74" r:id="rId22" xr:uid="{F6896E1D-E96D-4456-974D-F39274D706ED}"/>
    <hyperlink ref="B73" r:id="rId23" xr:uid="{CE91CFC2-9444-4520-B2D4-30DC3F16A593}"/>
    <hyperlink ref="B72" r:id="rId24" xr:uid="{8230936E-F90C-4F97-B20A-E073E9C4E1AB}"/>
    <hyperlink ref="B71" r:id="rId25" xr:uid="{490BA07D-FD26-4C6A-9DB3-33F850F8391C}"/>
    <hyperlink ref="B70" r:id="rId26" xr:uid="{9741D59C-453D-4C65-AAC9-3FDBF81CC09D}"/>
    <hyperlink ref="B69" r:id="rId27" xr:uid="{C25EDF1C-17E5-4120-9642-98875AD8BFE7}"/>
    <hyperlink ref="B68" r:id="rId28" xr:uid="{52283E94-39FC-4E3F-9BF7-0B1C6ED2B67F}"/>
    <hyperlink ref="B67" r:id="rId29" xr:uid="{7F4E1226-DA84-453E-B7E4-3490CA6007E6}"/>
    <hyperlink ref="B66" r:id="rId30" xr:uid="{4265BDED-92A7-4785-9B42-FF1608996555}"/>
    <hyperlink ref="B65" r:id="rId31" xr:uid="{46089211-896F-4434-AFA5-63B48E8DA8EE}"/>
    <hyperlink ref="B64" r:id="rId32" xr:uid="{5000D209-C94E-4BB8-8DC5-A6064B992A41}"/>
    <hyperlink ref="B63" r:id="rId33" xr:uid="{FD793E98-8740-4AF5-A9C5-CEC9D6B2EF6B}"/>
    <hyperlink ref="B62" r:id="rId34" xr:uid="{541B661D-720D-4C06-82E4-8A2A64D18A7F}"/>
    <hyperlink ref="B61" r:id="rId35" xr:uid="{40E22A5E-0181-460C-9EFB-A12DD1610A5D}"/>
    <hyperlink ref="B60" r:id="rId36" xr:uid="{42DEA00B-0839-44F5-B861-0B06F01C65A5}"/>
    <hyperlink ref="B59" r:id="rId37" xr:uid="{88C9E5E5-ED5C-4C87-A972-148BB6082441}"/>
    <hyperlink ref="B58" r:id="rId38" xr:uid="{59516852-7F80-4B9D-86B2-EC6B9F6F773E}"/>
    <hyperlink ref="B57" r:id="rId39" xr:uid="{0DA932A7-CD61-4902-B04C-C5513BF3ADA7}"/>
    <hyperlink ref="B56" r:id="rId40" xr:uid="{0C5FC7B2-8B69-4AA3-BF28-6ECE83C92B35}"/>
    <hyperlink ref="B54" r:id="rId41" xr:uid="{457DA2DC-5A50-4704-B3CD-7429CD999E5E}"/>
    <hyperlink ref="B55" r:id="rId42" xr:uid="{B7FC5188-9623-4F18-87A8-8A9916E4EA46}"/>
    <hyperlink ref="B53" r:id="rId43" xr:uid="{0A5ECAC7-0949-49FC-9A72-D43A6701F6C1}"/>
    <hyperlink ref="B52" r:id="rId44" xr:uid="{E10E36D0-06B2-4A19-8156-E1BE2517F63F}"/>
    <hyperlink ref="B47" r:id="rId45" xr:uid="{938FE0CD-B568-4DF0-AC20-567B054BB163}"/>
    <hyperlink ref="B48" r:id="rId46" xr:uid="{F9E8674E-2255-46AF-96BA-1BF835DDE4A3}"/>
    <hyperlink ref="B49" r:id="rId47" xr:uid="{77E05671-7429-4D20-96A8-909B01770BF2}"/>
    <hyperlink ref="B50" r:id="rId48" xr:uid="{BEF04BB0-79C7-4109-974B-9C211CD40F70}"/>
    <hyperlink ref="B51" r:id="rId49" xr:uid="{DE0A5071-EEA1-4CDA-81CA-3D378E11E334}"/>
    <hyperlink ref="B8" r:id="rId50" xr:uid="{9CDB978A-2F3D-40CE-AA9E-675C7892203A}"/>
    <hyperlink ref="B9" r:id="rId51" xr:uid="{D4B8C80E-24E6-429B-A8FF-DFC04303975F}"/>
    <hyperlink ref="B10" r:id="rId52" xr:uid="{2230ECCE-6315-4EE6-85F6-48AD98433393}"/>
    <hyperlink ref="B11" r:id="rId53" xr:uid="{EDB19B93-CFAE-49A3-A179-EE22716EA0FC}"/>
    <hyperlink ref="B12" r:id="rId54" xr:uid="{3AC67BE5-45B8-4DFE-886D-E03ACCCEF244}"/>
    <hyperlink ref="B13" r:id="rId55" xr:uid="{B76C33F0-D219-486E-AB7F-51A01B6350D6}"/>
    <hyperlink ref="B14" r:id="rId56" xr:uid="{B0AF10D5-4A83-4DB6-9842-B60E0524539A}"/>
    <hyperlink ref="B15" r:id="rId57" xr:uid="{744BD92A-34B6-4C43-8F89-3D282A46C2D9}"/>
    <hyperlink ref="B16" r:id="rId58" xr:uid="{E22EBC04-EB28-46E6-992C-AB8E78D3E3F2}"/>
    <hyperlink ref="B17" r:id="rId59" xr:uid="{5F25466E-F017-4314-A9F1-D7756A66CE43}"/>
    <hyperlink ref="B18" r:id="rId60" xr:uid="{084EAD33-54E5-48EF-AE54-6C13067E980C}"/>
    <hyperlink ref="B19" r:id="rId61" xr:uid="{E70D3038-1CDF-4BEE-9F36-6B897EFC602A}"/>
    <hyperlink ref="B20" r:id="rId62" xr:uid="{DE83703B-1425-43D7-A1F4-9510993C6724}"/>
    <hyperlink ref="B21" r:id="rId63" xr:uid="{6A6E4D12-01F0-4E23-8C34-899D111D784D}"/>
    <hyperlink ref="B22" r:id="rId64" xr:uid="{0D9DE3A0-C6B5-43DC-83D4-909E131E9DEA}"/>
    <hyperlink ref="B23" r:id="rId65" xr:uid="{9145BC85-BFB1-4FF1-A049-FC3505709F8C}"/>
    <hyperlink ref="B24" r:id="rId66" xr:uid="{F60419F9-5B8D-44CF-BFB8-AE43C3494059}"/>
    <hyperlink ref="B25" r:id="rId67" xr:uid="{B787DE65-75CC-4525-A92C-D9E1606F2AEE}"/>
    <hyperlink ref="B46" r:id="rId68" xr:uid="{06B92CFA-3AA6-43BA-9311-F859C8CC3853}"/>
    <hyperlink ref="B45" r:id="rId69" xr:uid="{B9532BBC-E6B6-447A-9453-1CF450501942}"/>
    <hyperlink ref="B44" r:id="rId70" xr:uid="{2FF55E7D-3365-4DDA-8B0C-8FF786AA789D}"/>
    <hyperlink ref="B43" r:id="rId71" xr:uid="{5B886E1C-6FBF-4032-9AEC-A22267BB6EB1}"/>
    <hyperlink ref="B42" r:id="rId72" xr:uid="{27A5D559-0869-44B7-8A95-D86F828BD948}"/>
    <hyperlink ref="B41" r:id="rId73" xr:uid="{E1DCAB06-6934-4900-9618-B10D86627FAB}"/>
    <hyperlink ref="B40" r:id="rId74" xr:uid="{46450EB7-E7A1-4D99-9274-09D66D32B8EC}"/>
    <hyperlink ref="B39" r:id="rId75" xr:uid="{C23BD9B4-895D-49AC-A11E-F3220142DA7B}"/>
    <hyperlink ref="B38" r:id="rId76" xr:uid="{D9693B48-DF0E-40CD-A465-97386568CFF1}"/>
    <hyperlink ref="B37" r:id="rId77" xr:uid="{48D9B177-0F8D-4182-8229-D3BCFE0CADFB}"/>
    <hyperlink ref="B36" r:id="rId78" xr:uid="{3ED2230B-2789-434D-9F51-E2616898B1F9}"/>
    <hyperlink ref="B35" r:id="rId79" xr:uid="{4B1282A2-B141-43DE-9AAF-C27E32D2E129}"/>
    <hyperlink ref="B34" r:id="rId80" xr:uid="{156D3026-1182-4478-8148-BA7272F58019}"/>
    <hyperlink ref="B33" r:id="rId81" xr:uid="{5215BE13-2E8D-49B5-86FC-69E0319F9209}"/>
    <hyperlink ref="B32" r:id="rId82" xr:uid="{1F25C523-8D7F-4CB9-A003-480B052B081C}"/>
    <hyperlink ref="B31" r:id="rId83" xr:uid="{A239BF97-59A3-432E-A5EE-6CC22F654FE6}"/>
    <hyperlink ref="B30" r:id="rId84" xr:uid="{CC12C45D-D03E-4BFF-9F41-CD2F50D72B96}"/>
    <hyperlink ref="B29" r:id="rId85" xr:uid="{855CBEEF-3EB4-44D6-A475-06720F7C1F78}"/>
    <hyperlink ref="B28" r:id="rId86" xr:uid="{2C73AA91-DA6B-4888-B828-2BCFD99A9712}"/>
    <hyperlink ref="B27" r:id="rId87" xr:uid="{5659AA1C-E89C-48B4-9D37-EB7DC6234306}"/>
    <hyperlink ref="B26" r:id="rId88" xr:uid="{08538DBA-15F0-4BD4-AAD1-C6E3B3C122B5}"/>
  </hyperlinks>
  <pageMargins left="0.7" right="0.7" top="0.75" bottom="0.75" header="0.3" footer="0.3"/>
  <pageSetup orientation="portrait" verticalDpi="0" r:id="rId8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Tabla_538521</vt:lpstr>
      <vt:lpstr>Tabla_538522</vt:lpstr>
      <vt:lpstr>Hidden_13</vt:lpstr>
      <vt:lpstr>Hidden_211</vt:lpstr>
      <vt:lpstr>Hidden_4!Hidden_312</vt:lpstr>
      <vt:lpstr>Hidden_312</vt:lpstr>
      <vt:lpstr>Servidor_a__público_a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Hernández Reichelbauman</cp:lastModifiedBy>
  <dcterms:created xsi:type="dcterms:W3CDTF">2024-04-11T17:57:03Z</dcterms:created>
  <dcterms:modified xsi:type="dcterms:W3CDTF">2025-04-25T19:39:02Z</dcterms:modified>
</cp:coreProperties>
</file>